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6D42F87A-1472-4C7B-9688-112F9F1D9CB5}" xr6:coauthVersionLast="47" xr6:coauthVersionMax="47" xr10:uidLastSave="{00000000-0000-0000-0000-000000000000}"/>
  <bookViews>
    <workbookView xWindow="-108" yWindow="-108" windowWidth="23256" windowHeight="12456" activeTab="1" xr2:uid="{00000000-000D-0000-FFFF-FFFF00000000}"/>
  </bookViews>
  <sheets>
    <sheet name="記入" sheetId="5" r:id="rId1"/>
    <sheet name="記入例" sheetId="8" r:id="rId2"/>
  </sheets>
  <externalReferences>
    <externalReference r:id="rId3"/>
  </externalReferences>
  <definedNames>
    <definedName name="データ">[1]企業マスタ!$A$3:$JB$396</definedName>
    <definedName name="企業検索">[1]企業マスタ!$B$3:$C$394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B12" i="8" l="1"/>
  <c r="DB1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I19" authorId="0" shapeId="0" xr:uid="{00000000-0006-0000-0000-000001000000}">
      <text>
        <r>
          <rPr>
            <b/>
            <sz val="14"/>
            <color indexed="10"/>
            <rFont val="ＭＳ Ｐゴシック"/>
            <family val="3"/>
            <charset val="128"/>
          </rPr>
          <t>※</t>
        </r>
        <r>
          <rPr>
            <b/>
            <sz val="14"/>
            <color indexed="81"/>
            <rFont val="ＭＳ Ｐゴシック"/>
            <family val="3"/>
            <charset val="128"/>
          </rPr>
          <t>　「連絡担当者」は任意項目です。発注企業へ配布する際は、記載されている全データが表示されます。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I19" authorId="0" shapeId="0" xr:uid="{00000000-0006-0000-0100-000001000000}">
      <text>
        <r>
          <rPr>
            <b/>
            <sz val="14"/>
            <color indexed="10"/>
            <rFont val="ＭＳ Ｐゴシック"/>
            <family val="3"/>
            <charset val="128"/>
          </rPr>
          <t>※</t>
        </r>
        <r>
          <rPr>
            <b/>
            <sz val="14"/>
            <color indexed="81"/>
            <rFont val="ＭＳ Ｐゴシック"/>
            <family val="3"/>
            <charset val="128"/>
          </rPr>
          <t>　「連絡担当者」は任意項目です。発注企業へ配布する際は、記載されている全データが表示されます。</t>
        </r>
      </text>
    </comment>
  </commentList>
</comments>
</file>

<file path=xl/sharedStrings.xml><?xml version="1.0" encoding="utf-8"?>
<sst xmlns="http://schemas.openxmlformats.org/spreadsheetml/2006/main" count="215" uniqueCount="131">
  <si>
    <t>住　所</t>
    <rPh sb="0" eb="1">
      <t>ジュウ</t>
    </rPh>
    <rPh sb="2" eb="3">
      <t>ショ</t>
    </rPh>
    <phoneticPr fontId="3"/>
  </si>
  <si>
    <t>ＴＥＬ</t>
    <phoneticPr fontId="3"/>
  </si>
  <si>
    <t>ＦＡＸ</t>
    <phoneticPr fontId="3"/>
  </si>
  <si>
    <t>従業員</t>
    <rPh sb="0" eb="1">
      <t>ジュウ</t>
    </rPh>
    <rPh sb="1" eb="2">
      <t>ギョウ</t>
    </rPh>
    <rPh sb="2" eb="3">
      <t>イン</t>
    </rPh>
    <phoneticPr fontId="3"/>
  </si>
  <si>
    <t>主　要　製　品</t>
    <rPh sb="0" eb="1">
      <t>シュ</t>
    </rPh>
    <rPh sb="2" eb="3">
      <t>ヨウ</t>
    </rPh>
    <rPh sb="4" eb="5">
      <t>セイ</t>
    </rPh>
    <rPh sb="6" eb="7">
      <t>シナ</t>
    </rPh>
    <phoneticPr fontId="3"/>
  </si>
  <si>
    <t>主　要　取　引　先</t>
    <rPh sb="0" eb="1">
      <t>シュ</t>
    </rPh>
    <rPh sb="2" eb="3">
      <t>ヨウ</t>
    </rPh>
    <rPh sb="4" eb="5">
      <t>トリ</t>
    </rPh>
    <rPh sb="6" eb="7">
      <t>イン</t>
    </rPh>
    <rPh sb="8" eb="9">
      <t>サキ</t>
    </rPh>
    <phoneticPr fontId="3"/>
  </si>
  <si>
    <t>ＩＳＯ
取得状況</t>
    <rPh sb="4" eb="6">
      <t>シュトク</t>
    </rPh>
    <rPh sb="6" eb="8">
      <t>ジョウキョウ</t>
    </rPh>
    <phoneticPr fontId="3"/>
  </si>
  <si>
    <t>(連絡先）</t>
    <rPh sb="1" eb="4">
      <t>レンラクサキ</t>
    </rPh>
    <phoneticPr fontId="3"/>
  </si>
  <si>
    <t>加工材質</t>
    <rPh sb="0" eb="2">
      <t>カコウ</t>
    </rPh>
    <rPh sb="2" eb="4">
      <t>ザイシツ</t>
    </rPh>
    <phoneticPr fontId="3"/>
  </si>
  <si>
    <t>加工精度</t>
    <rPh sb="0" eb="2">
      <t>カコウ</t>
    </rPh>
    <rPh sb="2" eb="4">
      <t>セイド</t>
    </rPh>
    <phoneticPr fontId="3"/>
  </si>
  <si>
    <t>主要機械設備名</t>
    <rPh sb="0" eb="2">
      <t>シュヨウ</t>
    </rPh>
    <rPh sb="2" eb="4">
      <t>キカイ</t>
    </rPh>
    <rPh sb="4" eb="6">
      <t>セツビ</t>
    </rPh>
    <rPh sb="6" eb="7">
      <t>メイ</t>
    </rPh>
    <phoneticPr fontId="3"/>
  </si>
  <si>
    <t>板金
加工</t>
    <rPh sb="0" eb="2">
      <t>バンキン</t>
    </rPh>
    <rPh sb="3" eb="5">
      <t>カコウ</t>
    </rPh>
    <phoneticPr fontId="3"/>
  </si>
  <si>
    <t>企業概要書</t>
    <phoneticPr fontId="3"/>
  </si>
  <si>
    <t>資　格
認　定
特徴等</t>
    <rPh sb="0" eb="1">
      <t>シ</t>
    </rPh>
    <rPh sb="2" eb="3">
      <t>カク</t>
    </rPh>
    <rPh sb="4" eb="5">
      <t>シノブ</t>
    </rPh>
    <rPh sb="6" eb="7">
      <t>サダム</t>
    </rPh>
    <rPh sb="8" eb="10">
      <t>トクチョウ</t>
    </rPh>
    <rPh sb="10" eb="11">
      <t>トウ</t>
    </rPh>
    <phoneticPr fontId="3"/>
  </si>
  <si>
    <t>企業名</t>
    <rPh sb="0" eb="2">
      <t>キギョウ</t>
    </rPh>
    <rPh sb="2" eb="3">
      <t>メイ</t>
    </rPh>
    <phoneticPr fontId="3"/>
  </si>
  <si>
    <t>e-mail</t>
    <phoneticPr fontId="3"/>
  </si>
  <si>
    <r>
      <t>加工状況一覧</t>
    </r>
    <r>
      <rPr>
        <sz val="11"/>
        <rFont val="HGｺﾞｼｯｸE"/>
        <family val="3"/>
        <charset val="128"/>
      </rPr>
      <t>　（対応できるものに●をして下さい。　協力工場対応▲）</t>
    </r>
    <rPh sb="0" eb="2">
      <t>カコウ</t>
    </rPh>
    <rPh sb="2" eb="4">
      <t>ジョウキョウ</t>
    </rPh>
    <rPh sb="4" eb="6">
      <t>イチラン</t>
    </rPh>
    <rPh sb="8" eb="10">
      <t>タイオウ</t>
    </rPh>
    <rPh sb="20" eb="21">
      <t>クダ</t>
    </rPh>
    <phoneticPr fontId="3"/>
  </si>
  <si>
    <t>写真を掲載(製品または設備）</t>
    <phoneticPr fontId="2"/>
  </si>
  <si>
    <t>台数</t>
    <phoneticPr fontId="2"/>
  </si>
  <si>
    <t>〒</t>
  </si>
  <si>
    <t>㎡</t>
  </si>
  <si>
    <t>代表者</t>
    <phoneticPr fontId="3"/>
  </si>
  <si>
    <t>敷地面積</t>
    <phoneticPr fontId="3"/>
  </si>
  <si>
    <t>建屋面積</t>
    <phoneticPr fontId="3"/>
  </si>
  <si>
    <t>ＵＲＬ</t>
    <phoneticPr fontId="3"/>
  </si>
  <si>
    <t>e-mail</t>
    <phoneticPr fontId="3"/>
  </si>
  <si>
    <t>創業日</t>
    <phoneticPr fontId="3"/>
  </si>
  <si>
    <t>資本金</t>
    <phoneticPr fontId="2"/>
  </si>
  <si>
    <t>万円</t>
    <phoneticPr fontId="2"/>
  </si>
  <si>
    <t>射出
成形</t>
    <phoneticPr fontId="2"/>
  </si>
  <si>
    <t>樹脂
加工</t>
    <phoneticPr fontId="2"/>
  </si>
  <si>
    <t>鋳造
鍛造</t>
    <phoneticPr fontId="2"/>
  </si>
  <si>
    <t>ギア溶接</t>
    <phoneticPr fontId="2"/>
  </si>
  <si>
    <t>電気設備</t>
    <phoneticPr fontId="2"/>
  </si>
  <si>
    <t>配管等工事</t>
    <phoneticPr fontId="2"/>
  </si>
  <si>
    <t>基板
実装</t>
    <phoneticPr fontId="2"/>
  </si>
  <si>
    <t>製缶
架台</t>
    <phoneticPr fontId="2"/>
  </si>
  <si>
    <t>プラ
ント</t>
    <phoneticPr fontId="2"/>
  </si>
  <si>
    <t>塗装めっき</t>
    <phoneticPr fontId="2"/>
  </si>
  <si>
    <t>熱処理</t>
    <phoneticPr fontId="2"/>
  </si>
  <si>
    <t>ｴｯ
ﾁﾝｸﾞ
加工</t>
    <phoneticPr fontId="2"/>
  </si>
  <si>
    <t>ユニ
ット
製作</t>
    <phoneticPr fontId="2"/>
  </si>
  <si>
    <t>機械加工</t>
    <phoneticPr fontId="2"/>
  </si>
  <si>
    <t>大物</t>
    <phoneticPr fontId="2"/>
  </si>
  <si>
    <t>小物</t>
    <phoneticPr fontId="2"/>
  </si>
  <si>
    <t>研削
加工</t>
    <phoneticPr fontId="2"/>
  </si>
  <si>
    <t>放電
加工</t>
    <phoneticPr fontId="2"/>
  </si>
  <si>
    <t>ﾜｲﾔｰｶｯﾄ</t>
    <phoneticPr fontId="2"/>
  </si>
  <si>
    <t>電気加工</t>
    <phoneticPr fontId="2"/>
  </si>
  <si>
    <t>金型
製作</t>
    <phoneticPr fontId="2"/>
  </si>
  <si>
    <t>生産設備等</t>
    <phoneticPr fontId="2"/>
  </si>
  <si>
    <t>設計</t>
    <phoneticPr fontId="2"/>
  </si>
  <si>
    <t>製作</t>
    <phoneticPr fontId="2"/>
  </si>
  <si>
    <t>組立・調整</t>
    <phoneticPr fontId="2"/>
  </si>
  <si>
    <t>保守</t>
    <phoneticPr fontId="2"/>
  </si>
  <si>
    <t>大物</t>
    <phoneticPr fontId="2"/>
  </si>
  <si>
    <t>小物</t>
    <phoneticPr fontId="2"/>
  </si>
  <si>
    <t>金属
プレス</t>
    <phoneticPr fontId="2"/>
  </si>
  <si>
    <t>（設計）</t>
    <phoneticPr fontId="2"/>
  </si>
  <si>
    <t>（製造）</t>
    <phoneticPr fontId="2"/>
  </si>
  <si>
    <t>（営業他）</t>
    <phoneticPr fontId="2"/>
  </si>
  <si>
    <t>合　計</t>
    <phoneticPr fontId="2"/>
  </si>
  <si>
    <t>写真を掲載(製品または設備）</t>
    <phoneticPr fontId="2"/>
  </si>
  <si>
    <t>クレーン能力（必須）</t>
    <phoneticPr fontId="2"/>
  </si>
  <si>
    <t>　</t>
  </si>
  <si>
    <t>事　業　内　容</t>
    <phoneticPr fontId="3"/>
  </si>
  <si>
    <t>型式・能力・寸法</t>
    <rPh sb="0" eb="2">
      <t>カタシキ</t>
    </rPh>
    <rPh sb="3" eb="5">
      <t>ノウリョク</t>
    </rPh>
    <rPh sb="6" eb="8">
      <t>スンポウ</t>
    </rPh>
    <phoneticPr fontId="2"/>
  </si>
  <si>
    <t>台数</t>
    <phoneticPr fontId="2"/>
  </si>
  <si>
    <t>福岡県中小企業振興 株式会社</t>
    <phoneticPr fontId="2"/>
  </si>
  <si>
    <t>福岡　太郎</t>
    <phoneticPr fontId="2"/>
  </si>
  <si>
    <t>812-0046</t>
    <phoneticPr fontId="2"/>
  </si>
  <si>
    <t>１２３４-５６-７８９０</t>
    <phoneticPr fontId="2"/>
  </si>
  <si>
    <t>福岡市博多区吉塚本町９－１５</t>
    <phoneticPr fontId="2"/>
  </si>
  <si>
    <t>１２３４-５６-０９８７</t>
    <phoneticPr fontId="2"/>
  </si>
  <si>
    <t>http://www.joho-fukuoka.or.jp</t>
    <phoneticPr fontId="2"/>
  </si>
  <si>
    <t>info@joho-fukuoka.or.jp</t>
    <phoneticPr fontId="2"/>
  </si>
  <si>
    <t>昭和41年4月</t>
    <phoneticPr fontId="2"/>
  </si>
  <si>
    <t>電子部品製造装置・各種自動機</t>
    <phoneticPr fontId="2"/>
  </si>
  <si>
    <t>樹脂成形品</t>
    <phoneticPr fontId="2"/>
  </si>
  <si>
    <t>プレス金型（電子部品リード成形）</t>
    <phoneticPr fontId="2"/>
  </si>
  <si>
    <t>プラ型・治具・精密機械加工</t>
    <phoneticPr fontId="2"/>
  </si>
  <si>
    <t>エンボス（紙）キャリアテープ</t>
    <phoneticPr fontId="2"/>
  </si>
  <si>
    <t>設計（金型・メカ・制御）</t>
    <phoneticPr fontId="2"/>
  </si>
  <si>
    <t xml:space="preserve">
組立～調整・現地立上げ作業
</t>
    <phoneticPr fontId="2"/>
  </si>
  <si>
    <t>製品の製造販売</t>
    <phoneticPr fontId="2"/>
  </si>
  <si>
    <t>加工（金型部品・装置部品）</t>
    <phoneticPr fontId="2"/>
  </si>
  <si>
    <t>国内コネクタメーカー</t>
    <phoneticPr fontId="2"/>
  </si>
  <si>
    <t>アルミ電解コンデンサーメーカー</t>
    <phoneticPr fontId="2"/>
  </si>
  <si>
    <t>積層セラミックコンデンサメーカー</t>
    <phoneticPr fontId="2"/>
  </si>
  <si>
    <t>国内電子（車載含む）部品メーカー</t>
    <phoneticPr fontId="2"/>
  </si>
  <si>
    <t>他</t>
    <phoneticPr fontId="2"/>
  </si>
  <si>
    <t>金型装置事業部　ISO9001</t>
    <phoneticPr fontId="2"/>
  </si>
  <si>
    <t>製品事業部　ISO14001/ISO9001</t>
    <phoneticPr fontId="2"/>
  </si>
  <si>
    <t>営業部長</t>
    <phoneticPr fontId="2"/>
  </si>
  <si>
    <t>１２３４－５６－７８９０</t>
    <phoneticPr fontId="2"/>
  </si>
  <si>
    <t>超硬・スチール全般・アルミ</t>
    <phoneticPr fontId="2"/>
  </si>
  <si>
    <t>精密金型で培われたミクロン精度（寸法及び面精度）</t>
    <phoneticPr fontId="2"/>
  </si>
  <si>
    <t>技能検定（マシニングセンタ作業、平面研削盤作業、機械製図作業）：１級２７名／２級８名　</t>
    <phoneticPr fontId="2"/>
  </si>
  <si>
    <t>マシニングセンタ</t>
    <phoneticPr fontId="2"/>
  </si>
  <si>
    <t>精密成形研削盤</t>
    <phoneticPr fontId="2"/>
  </si>
  <si>
    <t>平面研削盤</t>
    <phoneticPr fontId="2"/>
  </si>
  <si>
    <t>プロファイル研削盤</t>
    <phoneticPr fontId="2"/>
  </si>
  <si>
    <t>ジグ研削盤</t>
    <phoneticPr fontId="2"/>
  </si>
  <si>
    <t>ワイヤー放電加工機</t>
    <phoneticPr fontId="2"/>
  </si>
  <si>
    <t>放電加工機</t>
    <phoneticPr fontId="2"/>
  </si>
  <si>
    <t>600×140、150×350、他</t>
    <phoneticPr fontId="2"/>
  </si>
  <si>
    <t>600×300×300、4000×500×300、他</t>
    <phoneticPr fontId="2"/>
  </si>
  <si>
    <t>200×155×150、200×150×100、他</t>
    <phoneticPr fontId="2"/>
  </si>
  <si>
    <t>600×300×300、400×300×100、他</t>
    <phoneticPr fontId="2"/>
  </si>
  <si>
    <t>300×270×100、350×280×120、他</t>
    <phoneticPr fontId="2"/>
  </si>
  <si>
    <t>730×490×160、500×350、他</t>
    <phoneticPr fontId="2"/>
  </si>
  <si>
    <t>CNCジグボーラー</t>
    <phoneticPr fontId="2"/>
  </si>
  <si>
    <t>測定顕微鏡</t>
    <phoneticPr fontId="2"/>
  </si>
  <si>
    <t>CNC画像測定器</t>
    <phoneticPr fontId="2"/>
  </si>
  <si>
    <t>3D-CAD/CAM CAD/CAM</t>
    <phoneticPr fontId="2"/>
  </si>
  <si>
    <t>射出成形機</t>
    <phoneticPr fontId="2"/>
  </si>
  <si>
    <t>600×400×350、他</t>
    <phoneticPr fontId="2"/>
  </si>
  <si>
    <t>STRATO-Apex(ﾐﾂﾄﾖ) 他</t>
    <phoneticPr fontId="2"/>
  </si>
  <si>
    <t>ﾐﾂﾄﾖ、ﾄﾌﾟｺﾝ、他</t>
    <phoneticPr fontId="2"/>
  </si>
  <si>
    <t>NEXIV VWR-3020(ﾆｺﾝ)</t>
    <phoneticPr fontId="2"/>
  </si>
  <si>
    <t>SPACE-E、CADSUPER_FXⅡ他</t>
    <phoneticPr fontId="2"/>
  </si>
  <si>
    <t>100t、80t、他</t>
    <phoneticPr fontId="2"/>
  </si>
  <si>
    <t>MAX2.8t</t>
    <phoneticPr fontId="2"/>
  </si>
  <si>
    <t>▲</t>
  </si>
  <si>
    <t>●</t>
  </si>
  <si>
    <t>メーカー・型式・能力・寸法</t>
    <rPh sb="5" eb="7">
      <t>カタシキ</t>
    </rPh>
    <rPh sb="8" eb="10">
      <t>ノウリョク</t>
    </rPh>
    <rPh sb="11" eb="13">
      <t>スンポウ</t>
    </rPh>
    <phoneticPr fontId="2"/>
  </si>
  <si>
    <t>三次元測定器</t>
    <phoneticPr fontId="2"/>
  </si>
  <si>
    <t>オークマ5軸φ100×75、池貝900×500×450、他</t>
    <phoneticPr fontId="2"/>
  </si>
  <si>
    <r>
      <t>連　絡
担当者</t>
    </r>
    <r>
      <rPr>
        <b/>
        <sz val="10"/>
        <color rgb="FFFF0000"/>
        <rFont val="ＭＳ ゴシック"/>
        <family val="3"/>
        <charset val="128"/>
      </rPr>
      <t>※1</t>
    </r>
    <rPh sb="0" eb="1">
      <t>レン</t>
    </rPh>
    <rPh sb="2" eb="3">
      <t>ラク</t>
    </rPh>
    <rPh sb="4" eb="7">
      <t>タントウシャ</t>
    </rPh>
    <phoneticPr fontId="3"/>
  </si>
  <si>
    <t>連　絡
担当者</t>
    <rPh sb="0" eb="1">
      <t>レン</t>
    </rPh>
    <rPh sb="2" eb="3">
      <t>ラク</t>
    </rPh>
    <rPh sb="4" eb="7">
      <t>タントウシャ</t>
    </rPh>
    <phoneticPr fontId="3"/>
  </si>
  <si>
    <t>九州　次郎</t>
    <rPh sb="0" eb="2">
      <t>キュウシュウ</t>
    </rPh>
    <rPh sb="3" eb="5">
      <t>ジロウ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</si>
</sst>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9" x14ac:knownFonts="1">
    <font>
      <sz val="11"/>
      <color theme="1"/>
      <name val="ＭＳ Ｐゴシック"/>
      <family val="2"/>
      <charset val="128"/>
      <scheme val="minor"/>
    </font>
    <font>
      <sz val="22"/>
      <name val="ＭＳ Ｐゴシック"/>
      <family val="3"/>
      <charset val="128"/>
    </font>
    <font>
      <sz val="6"/>
      <name val="ＭＳ Ｐゴシック"/>
      <family val="2"/>
      <charset val="128"/>
      <scheme val="minor"/>
    </font>
    <font>
      <sz val="6"/>
      <name val="ＭＳ Ｐゴシック"/>
      <family val="3"/>
      <charset val="128"/>
    </font>
    <font>
      <b/>
      <sz val="11"/>
      <name val="ＭＳ ゴシック"/>
      <family val="3"/>
      <charset val="128"/>
    </font>
    <font>
      <u/>
      <sz val="11"/>
      <color indexed="12"/>
      <name val="ＭＳ Ｐゴシック"/>
      <family val="3"/>
      <charset val="128"/>
    </font>
    <font>
      <sz val="11"/>
      <name val="ＭＳ Ｐゴシック"/>
      <family val="3"/>
      <charset val="128"/>
    </font>
    <font>
      <sz val="10"/>
      <name val="ＭＳ ゴシック"/>
      <family val="3"/>
      <charset val="128"/>
    </font>
    <font>
      <b/>
      <sz val="10"/>
      <name val="ＭＳ ゴシック"/>
      <family val="3"/>
      <charset val="128"/>
    </font>
    <font>
      <sz val="11"/>
      <color indexed="10"/>
      <name val="ＭＳ ゴシック"/>
      <family val="3"/>
      <charset val="128"/>
    </font>
    <font>
      <sz val="11"/>
      <name val="HGｺﾞｼｯｸE"/>
      <family val="3"/>
      <charset val="128"/>
    </font>
    <font>
      <sz val="8"/>
      <name val="ＭＳ Ｐゴシック"/>
      <family val="3"/>
      <charset val="128"/>
    </font>
    <font>
      <b/>
      <sz val="12"/>
      <color rgb="FFFF0000"/>
      <name val="ＭＳ Ｐゴシック"/>
      <family val="3"/>
      <charset val="128"/>
    </font>
    <font>
      <b/>
      <sz val="11"/>
      <name val="ＭＳ Ｐゴシック"/>
      <family val="3"/>
      <charset val="128"/>
    </font>
    <font>
      <sz val="10"/>
      <name val="ＭＳ Ｐゴシック"/>
      <family val="3"/>
      <charset val="128"/>
    </font>
    <font>
      <sz val="14"/>
      <name val="ＭＳ Ｐゴシック"/>
      <family val="3"/>
      <charset val="128"/>
    </font>
    <font>
      <b/>
      <sz val="10"/>
      <color rgb="FFFF0000"/>
      <name val="ＭＳ ゴシック"/>
      <family val="3"/>
      <charset val="128"/>
    </font>
    <font>
      <b/>
      <sz val="14"/>
      <color indexed="81"/>
      <name val="ＭＳ Ｐゴシック"/>
      <family val="3"/>
      <charset val="128"/>
    </font>
    <font>
      <b/>
      <sz val="14"/>
      <color indexed="10"/>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50"/>
        <bgColor indexed="64"/>
      </patternFill>
    </fill>
    <fill>
      <patternFill patternType="solid">
        <fgColor indexed="13"/>
        <bgColor indexed="64"/>
      </patternFill>
    </fill>
    <fill>
      <patternFill patternType="solid">
        <fgColor rgb="FFCCFFFF"/>
        <bgColor indexed="64"/>
      </patternFill>
    </fill>
  </fills>
  <borders count="36">
    <border>
      <left/>
      <right/>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5" fillId="0" borderId="0" applyNumberFormat="0" applyFill="0" applyBorder="0" applyAlignment="0" applyProtection="0">
      <alignment vertical="top"/>
      <protection locked="0"/>
    </xf>
    <xf numFmtId="0" fontId="6" fillId="0" borderId="0">
      <alignment vertical="center"/>
    </xf>
  </cellStyleXfs>
  <cellXfs count="163">
    <xf numFmtId="0" fontId="0" fillId="0" borderId="0" xfId="0">
      <alignment vertical="center"/>
    </xf>
    <xf numFmtId="0" fontId="6" fillId="0" borderId="0" xfId="2">
      <alignment vertical="center"/>
    </xf>
    <xf numFmtId="0" fontId="12" fillId="0" borderId="0" xfId="2" applyFont="1">
      <alignment vertical="center"/>
    </xf>
    <xf numFmtId="0" fontId="6" fillId="0" borderId="14" xfId="2" applyBorder="1">
      <alignment vertical="center"/>
    </xf>
    <xf numFmtId="0" fontId="6" fillId="0" borderId="15" xfId="2" applyBorder="1">
      <alignment vertical="center"/>
    </xf>
    <xf numFmtId="0" fontId="6" fillId="0" borderId="14" xfId="2" applyBorder="1" applyAlignment="1">
      <alignment horizontal="left" vertical="center"/>
    </xf>
    <xf numFmtId="0" fontId="6" fillId="0" borderId="15" xfId="2" applyBorder="1" applyAlignment="1">
      <alignment horizontal="left" vertical="center"/>
    </xf>
    <xf numFmtId="0" fontId="11" fillId="4" borderId="13"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6" fillId="0" borderId="15" xfId="2" applyBorder="1" applyAlignment="1">
      <alignment horizontal="left" vertical="center"/>
    </xf>
    <xf numFmtId="0" fontId="6" fillId="0" borderId="24" xfId="2" applyBorder="1" applyAlignment="1">
      <alignment horizontal="left" vertical="center"/>
    </xf>
    <xf numFmtId="0" fontId="6" fillId="0" borderId="30" xfId="2" applyBorder="1" applyAlignment="1">
      <alignment horizontal="left" vertical="center"/>
    </xf>
    <xf numFmtId="177" fontId="6" fillId="0" borderId="24" xfId="2" applyNumberFormat="1" applyBorder="1" applyAlignment="1">
      <alignment horizontal="right" vertical="center"/>
    </xf>
    <xf numFmtId="177" fontId="6" fillId="0" borderId="13" xfId="2" applyNumberFormat="1" applyBorder="1" applyAlignment="1">
      <alignment horizontal="right" vertical="center"/>
    </xf>
    <xf numFmtId="0" fontId="6" fillId="0" borderId="15" xfId="2" applyBorder="1" applyAlignment="1">
      <alignment horizontal="center" vertical="center"/>
    </xf>
    <xf numFmtId="0" fontId="6" fillId="0" borderId="24" xfId="2" applyBorder="1" applyAlignment="1">
      <alignment horizontal="center" vertical="center"/>
    </xf>
    <xf numFmtId="0" fontId="6" fillId="0" borderId="30" xfId="2" applyBorder="1" applyAlignment="1">
      <alignment horizontal="center" vertical="center"/>
    </xf>
    <xf numFmtId="0" fontId="4" fillId="2" borderId="18"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1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5"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14" fillId="0" borderId="24" xfId="2" applyFont="1" applyBorder="1" applyAlignment="1">
      <alignment horizontal="center" vertical="center"/>
    </xf>
    <xf numFmtId="0" fontId="14" fillId="0" borderId="30" xfId="2" applyFont="1" applyBorder="1" applyAlignment="1">
      <alignment horizontal="center" vertical="center"/>
    </xf>
    <xf numFmtId="0" fontId="9" fillId="0" borderId="21" xfId="0" applyFont="1" applyBorder="1" applyAlignment="1">
      <alignment horizontal="center" vertical="center"/>
    </xf>
    <xf numFmtId="0" fontId="9" fillId="0" borderId="0" xfId="0" applyFont="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25" xfId="0" applyFont="1" applyBorder="1" applyAlignment="1">
      <alignment horizontal="center" vertical="center"/>
    </xf>
    <xf numFmtId="0" fontId="9" fillId="0" borderId="12" xfId="0" applyFont="1" applyBorder="1" applyAlignment="1">
      <alignment horizontal="center" vertical="center"/>
    </xf>
    <xf numFmtId="0" fontId="9" fillId="0" borderId="20" xfId="0" applyFont="1" applyBorder="1" applyAlignment="1">
      <alignment horizontal="center" vertical="center"/>
    </xf>
    <xf numFmtId="0" fontId="9" fillId="0" borderId="22" xfId="0" applyFont="1" applyBorder="1" applyAlignment="1">
      <alignment horizontal="center" vertical="center"/>
    </xf>
    <xf numFmtId="0" fontId="9" fillId="0" borderId="6" xfId="0" applyFont="1" applyBorder="1" applyAlignment="1">
      <alignment horizontal="center" vertical="center"/>
    </xf>
    <xf numFmtId="0" fontId="9" fillId="0" borderId="2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6" fillId="0" borderId="12" xfId="2" applyBorder="1" applyAlignment="1">
      <alignment horizontal="left" vertical="center"/>
    </xf>
    <xf numFmtId="0" fontId="6" fillId="0" borderId="10" xfId="2" applyBorder="1" applyAlignment="1">
      <alignment horizontal="left" vertical="center"/>
    </xf>
    <xf numFmtId="0" fontId="6" fillId="0" borderId="11" xfId="2" applyBorder="1" applyAlignment="1">
      <alignment horizontal="left" vertical="center"/>
    </xf>
    <xf numFmtId="0" fontId="6" fillId="0" borderId="7" xfId="2" applyBorder="1" applyAlignment="1">
      <alignment horizontal="left" vertical="center"/>
    </xf>
    <xf numFmtId="0" fontId="6" fillId="0" borderId="5" xfId="2" applyBorder="1" applyAlignment="1">
      <alignment horizontal="left" vertical="center"/>
    </xf>
    <xf numFmtId="0" fontId="6" fillId="0" borderId="6" xfId="2" applyBorder="1" applyAlignment="1">
      <alignment horizontal="left" vertical="center"/>
    </xf>
    <xf numFmtId="0" fontId="6" fillId="0" borderId="14" xfId="2" applyBorder="1" applyAlignment="1">
      <alignment horizontal="left" vertical="center"/>
    </xf>
    <xf numFmtId="0" fontId="6" fillId="0" borderId="16" xfId="2" applyBorder="1" applyAlignment="1">
      <alignment horizontal="left" vertical="center"/>
    </xf>
    <xf numFmtId="0" fontId="1" fillId="0" borderId="0" xfId="2" applyFont="1" applyAlignment="1">
      <alignment horizontal="center" vertical="center"/>
    </xf>
    <xf numFmtId="0" fontId="6" fillId="0" borderId="2" xfId="2" applyBorder="1" applyAlignment="1">
      <alignment horizontal="left" vertical="center"/>
    </xf>
    <xf numFmtId="0" fontId="6" fillId="0" borderId="1" xfId="2" applyBorder="1" applyAlignment="1">
      <alignment horizontal="left" vertical="center"/>
    </xf>
    <xf numFmtId="0" fontId="6" fillId="0" borderId="3" xfId="2" applyBorder="1" applyAlignment="1">
      <alignment horizontal="left" vertical="center"/>
    </xf>
    <xf numFmtId="0" fontId="6" fillId="0" borderId="8" xfId="2" applyBorder="1" applyAlignment="1">
      <alignment horizontal="left" vertical="center"/>
    </xf>
    <xf numFmtId="177" fontId="6" fillId="0" borderId="13" xfId="2" applyNumberFormat="1" applyBorder="1" applyAlignment="1">
      <alignment horizontal="center" vertical="center"/>
    </xf>
    <xf numFmtId="177" fontId="6" fillId="0" borderId="14" xfId="2" applyNumberFormat="1" applyBorder="1" applyAlignment="1">
      <alignment horizontal="center" vertical="center"/>
    </xf>
    <xf numFmtId="0" fontId="6" fillId="0" borderId="12" xfId="2" applyBorder="1" applyAlignment="1">
      <alignment horizontal="center" vertical="center"/>
    </xf>
    <xf numFmtId="0" fontId="6" fillId="0" borderId="10" xfId="2" applyBorder="1" applyAlignment="1">
      <alignment horizontal="center" vertical="center"/>
    </xf>
    <xf numFmtId="0" fontId="6" fillId="0" borderId="11" xfId="2" applyBorder="1" applyAlignment="1">
      <alignment horizontal="center" vertical="center"/>
    </xf>
    <xf numFmtId="0" fontId="6" fillId="0" borderId="7" xfId="2" applyBorder="1" applyAlignment="1">
      <alignment horizontal="center" vertical="center"/>
    </xf>
    <xf numFmtId="0" fontId="6" fillId="0" borderId="5" xfId="2" applyBorder="1" applyAlignment="1">
      <alignment horizontal="center" vertical="center"/>
    </xf>
    <xf numFmtId="0" fontId="6" fillId="0" borderId="6" xfId="2" applyBorder="1" applyAlignment="1">
      <alignment horizontal="center" vertical="center"/>
    </xf>
    <xf numFmtId="0" fontId="6" fillId="0" borderId="13" xfId="2" applyBorder="1" applyAlignment="1">
      <alignment horizontal="left" vertical="center"/>
    </xf>
    <xf numFmtId="0" fontId="4" fillId="2" borderId="32" xfId="2" applyFont="1" applyFill="1" applyBorder="1" applyAlignment="1">
      <alignment horizontal="center" vertical="center"/>
    </xf>
    <xf numFmtId="0" fontId="4" fillId="2" borderId="24" xfId="2" applyFont="1" applyFill="1" applyBorder="1" applyAlignment="1">
      <alignment horizontal="center" vertical="center"/>
    </xf>
    <xf numFmtId="0" fontId="4" fillId="5" borderId="24" xfId="2" applyFont="1" applyFill="1" applyBorder="1" applyAlignment="1">
      <alignment horizontal="center" vertical="center"/>
    </xf>
    <xf numFmtId="0" fontId="13" fillId="5" borderId="24" xfId="2" applyFont="1" applyFill="1" applyBorder="1" applyAlignment="1">
      <alignment horizontal="center" vertical="center"/>
    </xf>
    <xf numFmtId="0" fontId="6" fillId="0" borderId="13" xfId="2" applyBorder="1" applyAlignment="1">
      <alignment horizontal="center" vertical="center"/>
    </xf>
    <xf numFmtId="0" fontId="6" fillId="0" borderId="14" xfId="2" applyBorder="1" applyAlignment="1">
      <alignment horizontal="center" vertical="center"/>
    </xf>
    <xf numFmtId="0" fontId="4" fillId="3" borderId="15" xfId="2" applyFont="1" applyFill="1" applyBorder="1" applyAlignment="1">
      <alignment horizontal="center" vertical="center"/>
    </xf>
    <xf numFmtId="0" fontId="4" fillId="3" borderId="24" xfId="2" applyFont="1" applyFill="1" applyBorder="1" applyAlignment="1">
      <alignment horizontal="center" vertical="center"/>
    </xf>
    <xf numFmtId="0" fontId="4" fillId="3" borderId="30" xfId="2" applyFont="1" applyFill="1" applyBorder="1" applyAlignment="1">
      <alignment horizontal="center" vertical="center"/>
    </xf>
    <xf numFmtId="0" fontId="7" fillId="0" borderId="12" xfId="0" applyFont="1" applyBorder="1">
      <alignment vertical="center"/>
    </xf>
    <xf numFmtId="0" fontId="7" fillId="0" borderId="10" xfId="0" applyFont="1" applyBorder="1">
      <alignment vertical="center"/>
    </xf>
    <xf numFmtId="0" fontId="7" fillId="0" borderId="20" xfId="0" applyFont="1" applyBorder="1">
      <alignment vertical="center"/>
    </xf>
    <xf numFmtId="0" fontId="7" fillId="0" borderId="18" xfId="0" applyFont="1" applyBorder="1">
      <alignment vertical="center"/>
    </xf>
    <xf numFmtId="0" fontId="7" fillId="0" borderId="0" xfId="0" applyFont="1">
      <alignment vertical="center"/>
    </xf>
    <xf numFmtId="0" fontId="7" fillId="0" borderId="22" xfId="0" applyFont="1" applyBorder="1">
      <alignment vertical="center"/>
    </xf>
    <xf numFmtId="0" fontId="7" fillId="0" borderId="19" xfId="0" applyFont="1" applyBorder="1">
      <alignment vertical="center"/>
    </xf>
    <xf numFmtId="0" fontId="7" fillId="0" borderId="7" xfId="0" applyFont="1" applyBorder="1">
      <alignment vertical="center"/>
    </xf>
    <xf numFmtId="0" fontId="7" fillId="0" borderId="5" xfId="0" applyFont="1" applyBorder="1">
      <alignment vertical="center"/>
    </xf>
    <xf numFmtId="0" fontId="7" fillId="0" borderId="8" xfId="0" applyFont="1" applyBorder="1">
      <alignment vertical="center"/>
    </xf>
    <xf numFmtId="0" fontId="4" fillId="3" borderId="14" xfId="2" applyFont="1" applyFill="1" applyBorder="1" applyAlignment="1">
      <alignment horizontal="center" vertical="center"/>
    </xf>
    <xf numFmtId="0" fontId="4" fillId="3" borderId="16" xfId="2" applyFont="1" applyFill="1" applyBorder="1" applyAlignment="1">
      <alignment horizontal="center" vertical="center"/>
    </xf>
    <xf numFmtId="0" fontId="13" fillId="0" borderId="29" xfId="2" applyFont="1" applyBorder="1" applyAlignment="1">
      <alignment horizontal="center" vertical="center"/>
    </xf>
    <xf numFmtId="0" fontId="13" fillId="0" borderId="33" xfId="2" applyFont="1" applyBorder="1" applyAlignment="1">
      <alignment horizontal="center" vertical="center"/>
    </xf>
    <xf numFmtId="0" fontId="10" fillId="0" borderId="35" xfId="2" applyFont="1" applyBorder="1" applyAlignment="1">
      <alignment horizontal="center" vertical="center"/>
    </xf>
    <xf numFmtId="0" fontId="10" fillId="0" borderId="26" xfId="2" applyFont="1" applyBorder="1" applyAlignment="1">
      <alignment horizontal="center" vertical="center"/>
    </xf>
    <xf numFmtId="0" fontId="10" fillId="0" borderId="27" xfId="2" applyFont="1" applyBorder="1" applyAlignment="1">
      <alignment horizontal="center" vertical="center"/>
    </xf>
    <xf numFmtId="0" fontId="11" fillId="4" borderId="12"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7" fillId="0" borderId="24" xfId="2" applyFont="1" applyBorder="1" applyAlignment="1">
      <alignment horizontal="left" vertical="center" shrinkToFit="1"/>
    </xf>
    <xf numFmtId="0" fontId="4" fillId="2" borderId="31" xfId="2" applyFont="1" applyFill="1" applyBorder="1" applyAlignment="1">
      <alignment horizontal="center" vertical="center"/>
    </xf>
    <xf numFmtId="0" fontId="4" fillId="2" borderId="23" xfId="2" applyFont="1" applyFill="1" applyBorder="1" applyAlignment="1">
      <alignment horizontal="center" vertical="center"/>
    </xf>
    <xf numFmtId="0" fontId="8" fillId="2" borderId="35" xfId="2" applyFont="1" applyFill="1" applyBorder="1" applyAlignment="1">
      <alignment horizontal="center" vertical="center" wrapText="1"/>
    </xf>
    <xf numFmtId="0" fontId="8" fillId="2" borderId="26" xfId="2" applyFont="1" applyFill="1" applyBorder="1" applyAlignment="1">
      <alignment horizontal="center" vertical="center"/>
    </xf>
    <xf numFmtId="0" fontId="8" fillId="2" borderId="23" xfId="2" applyFont="1" applyFill="1" applyBorder="1" applyAlignment="1">
      <alignment horizontal="center" vertical="center"/>
    </xf>
    <xf numFmtId="0" fontId="8" fillId="2" borderId="24" xfId="2" applyFont="1" applyFill="1" applyBorder="1" applyAlignment="1">
      <alignment horizontal="center" vertical="center"/>
    </xf>
    <xf numFmtId="0" fontId="4" fillId="2" borderId="23" xfId="2" applyFont="1" applyFill="1" applyBorder="1" applyAlignment="1">
      <alignment horizontal="center" vertical="center" wrapText="1"/>
    </xf>
    <xf numFmtId="0" fontId="4" fillId="2" borderId="24" xfId="2" applyFont="1" applyFill="1" applyBorder="1" applyAlignment="1">
      <alignment horizontal="center" vertical="center" wrapText="1"/>
    </xf>
    <xf numFmtId="0" fontId="4" fillId="3" borderId="17" xfId="2" applyFont="1" applyFill="1" applyBorder="1" applyAlignment="1">
      <alignment horizontal="center" vertical="center"/>
    </xf>
    <xf numFmtId="0" fontId="15" fillId="0" borderId="32" xfId="2" applyFont="1" applyBorder="1" applyAlignment="1">
      <alignment horizontal="left" vertical="center"/>
    </xf>
    <xf numFmtId="0" fontId="15" fillId="0" borderId="24" xfId="2" applyFont="1" applyBorder="1" applyAlignment="1">
      <alignment horizontal="left" vertical="center"/>
    </xf>
    <xf numFmtId="0" fontId="7" fillId="0" borderId="21" xfId="0" applyFont="1" applyBorder="1">
      <alignment vertical="center"/>
    </xf>
    <xf numFmtId="0" fontId="7" fillId="0" borderId="4" xfId="0" applyFont="1" applyBorder="1">
      <alignment vertical="center"/>
    </xf>
    <xf numFmtId="0" fontId="4" fillId="3" borderId="13" xfId="2" applyFont="1" applyFill="1" applyBorder="1" applyAlignment="1">
      <alignment horizontal="center" vertical="center"/>
    </xf>
    <xf numFmtId="0" fontId="4" fillId="3" borderId="34" xfId="2" applyFont="1" applyFill="1" applyBorder="1" applyAlignment="1">
      <alignment horizontal="center" vertical="center"/>
    </xf>
    <xf numFmtId="0" fontId="7" fillId="0" borderId="23" xfId="2" applyFont="1" applyBorder="1" applyAlignment="1">
      <alignment horizontal="left" vertical="center" shrinkToFit="1"/>
    </xf>
    <xf numFmtId="0" fontId="14" fillId="0" borderId="34" xfId="2" applyFont="1" applyBorder="1" applyAlignment="1">
      <alignment horizontal="center" vertical="center"/>
    </xf>
    <xf numFmtId="0" fontId="7" fillId="0" borderId="15" xfId="2" applyFont="1" applyBorder="1" applyAlignment="1">
      <alignment horizontal="left" vertical="center" shrinkToFit="1"/>
    </xf>
    <xf numFmtId="0" fontId="11" fillId="4" borderId="23" xfId="0" applyFont="1" applyFill="1" applyBorder="1" applyAlignment="1">
      <alignment horizontal="center" vertical="center" wrapText="1"/>
    </xf>
    <xf numFmtId="0" fontId="11" fillId="4" borderId="24" xfId="0" applyFont="1" applyFill="1" applyBorder="1" applyAlignment="1">
      <alignment horizontal="center" vertical="center" wrapText="1"/>
    </xf>
    <xf numFmtId="0" fontId="13" fillId="0" borderId="28" xfId="2" applyFont="1" applyBorder="1" applyAlignment="1">
      <alignment horizontal="center" vertical="center"/>
    </xf>
    <xf numFmtId="0" fontId="11" fillId="4" borderId="30" xfId="0" applyFont="1" applyFill="1" applyBorder="1" applyAlignment="1">
      <alignment horizontal="center" vertical="center" wrapText="1"/>
    </xf>
    <xf numFmtId="0" fontId="15" fillId="0" borderId="32" xfId="2" applyFont="1" applyBorder="1" applyAlignment="1">
      <alignment horizontal="center" vertical="center"/>
    </xf>
    <xf numFmtId="0" fontId="15" fillId="0" borderId="24" xfId="2" applyFont="1" applyBorder="1" applyAlignment="1">
      <alignment horizontal="center" vertical="center"/>
    </xf>
    <xf numFmtId="0" fontId="6" fillId="0" borderId="2" xfId="2" applyBorder="1" applyAlignment="1">
      <alignment horizontal="center" vertical="center"/>
    </xf>
    <xf numFmtId="0" fontId="6" fillId="0" borderId="1" xfId="2" applyBorder="1" applyAlignment="1">
      <alignment horizontal="center" vertical="center"/>
    </xf>
    <xf numFmtId="0" fontId="6" fillId="0" borderId="3" xfId="2" applyBorder="1" applyAlignment="1">
      <alignment horizontal="center" vertical="center"/>
    </xf>
    <xf numFmtId="0" fontId="6" fillId="0" borderId="8" xfId="2" applyBorder="1" applyAlignment="1">
      <alignment horizontal="center" vertical="center"/>
    </xf>
    <xf numFmtId="0" fontId="6" fillId="0" borderId="13" xfId="2" applyBorder="1" applyAlignment="1">
      <alignment horizontal="right" vertical="center"/>
    </xf>
    <xf numFmtId="0" fontId="6" fillId="0" borderId="14" xfId="2" applyBorder="1" applyAlignment="1">
      <alignment horizontal="right" vertical="center"/>
    </xf>
    <xf numFmtId="0" fontId="5" fillId="0" borderId="24" xfId="1" applyBorder="1" applyAlignment="1" applyProtection="1">
      <alignment horizontal="center" vertical="center"/>
    </xf>
    <xf numFmtId="176" fontId="6" fillId="0" borderId="24" xfId="2" applyNumberFormat="1" applyBorder="1" applyAlignment="1">
      <alignment horizontal="right" vertical="center"/>
    </xf>
    <xf numFmtId="176" fontId="6" fillId="0" borderId="13" xfId="2" applyNumberFormat="1" applyBorder="1" applyAlignment="1">
      <alignment horizontal="right" vertical="center"/>
    </xf>
    <xf numFmtId="176" fontId="6" fillId="0" borderId="13" xfId="2" applyNumberFormat="1" applyBorder="1" applyAlignment="1">
      <alignment horizontal="center" vertical="center"/>
    </xf>
    <xf numFmtId="176" fontId="6" fillId="0" borderId="14" xfId="2" applyNumberFormat="1" applyBorder="1" applyAlignment="1">
      <alignment horizontal="center" vertical="center"/>
    </xf>
    <xf numFmtId="176" fontId="6" fillId="0" borderId="15" xfId="2" applyNumberFormat="1" applyBorder="1" applyAlignment="1">
      <alignment horizontal="center" vertical="center"/>
    </xf>
    <xf numFmtId="0" fontId="7" fillId="0" borderId="0" xfId="0" applyFont="1" applyAlignment="1">
      <alignment horizontal="left" vertical="center"/>
    </xf>
    <xf numFmtId="0" fontId="7" fillId="0" borderId="19" xfId="0" applyFont="1" applyBorder="1" applyAlignment="1">
      <alignment horizontal="left" vertical="center"/>
    </xf>
    <xf numFmtId="0" fontId="8" fillId="2" borderId="18"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9" xfId="2" applyFont="1" applyFill="1" applyBorder="1" applyAlignment="1">
      <alignment horizontal="center" vertical="center" wrapText="1"/>
    </xf>
    <xf numFmtId="0" fontId="4" fillId="2" borderId="7" xfId="2" applyFont="1" applyFill="1" applyBorder="1" applyAlignment="1">
      <alignment horizontal="center" vertical="center" wrapText="1"/>
    </xf>
    <xf numFmtId="0" fontId="4" fillId="2" borderId="5" xfId="2" applyFont="1" applyFill="1" applyBorder="1" applyAlignment="1">
      <alignment horizontal="center" vertical="center" wrapText="1"/>
    </xf>
    <xf numFmtId="0" fontId="4" fillId="2" borderId="6" xfId="2" applyFont="1" applyFill="1" applyBorder="1" applyAlignment="1">
      <alignment horizontal="center" vertical="center" wrapText="1"/>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7" xfId="0" applyFont="1" applyBorder="1" applyAlignment="1">
      <alignment horizontal="left" vertical="center"/>
    </xf>
    <xf numFmtId="0" fontId="7" fillId="0" borderId="7" xfId="0" applyFont="1" applyBorder="1" applyAlignment="1">
      <alignment horizontal="left" vertical="center" wrapText="1"/>
    </xf>
    <xf numFmtId="0" fontId="7" fillId="0" borderId="8" xfId="0" applyFont="1" applyBorder="1" applyAlignment="1">
      <alignment horizontal="left" vertical="center"/>
    </xf>
    <xf numFmtId="0" fontId="7" fillId="0" borderId="23" xfId="2" applyFont="1" applyBorder="1" applyAlignment="1">
      <alignment horizontal="center" vertical="center" shrinkToFit="1"/>
    </xf>
    <xf numFmtId="0" fontId="7" fillId="0" borderId="24" xfId="2" applyFont="1" applyBorder="1" applyAlignment="1">
      <alignment horizontal="center" vertical="center" shrinkToFit="1"/>
    </xf>
    <xf numFmtId="0" fontId="6" fillId="0" borderId="34" xfId="2" applyBorder="1" applyAlignment="1">
      <alignment horizontal="center" vertical="center"/>
    </xf>
    <xf numFmtId="0" fontId="7" fillId="0" borderId="15" xfId="2" applyFont="1" applyBorder="1" applyAlignment="1">
      <alignment horizontal="center" vertical="center" shrinkToFit="1"/>
    </xf>
    <xf numFmtId="0" fontId="4" fillId="2" borderId="13" xfId="2" applyFont="1" applyFill="1" applyBorder="1" applyAlignment="1">
      <alignment horizontal="center" vertical="center" shrinkToFit="1"/>
    </xf>
    <xf numFmtId="0" fontId="4" fillId="2" borderId="14" xfId="2" applyFont="1" applyFill="1" applyBorder="1" applyAlignment="1">
      <alignment horizontal="center" vertical="center" shrinkToFit="1"/>
    </xf>
    <xf numFmtId="0" fontId="4" fillId="2" borderId="15" xfId="2" applyFont="1" applyFill="1" applyBorder="1" applyAlignment="1">
      <alignment horizontal="center" vertical="center" shrinkToFit="1"/>
    </xf>
    <xf numFmtId="0" fontId="4" fillId="2" borderId="24" xfId="2" applyFont="1" applyFill="1" applyBorder="1" applyAlignment="1">
      <alignment horizontal="center" vertical="center" shrinkToFit="1"/>
    </xf>
    <xf numFmtId="0" fontId="7" fillId="0" borderId="21" xfId="0" applyFont="1" applyBorder="1" applyAlignment="1">
      <alignment horizontal="left" vertical="center" shrinkToFit="1"/>
    </xf>
    <xf numFmtId="0" fontId="7" fillId="0" borderId="0" xfId="0" applyFont="1" applyAlignment="1">
      <alignment horizontal="left" vertical="center" shrinkToFit="1"/>
    </xf>
    <xf numFmtId="0" fontId="7" fillId="0" borderId="18" xfId="0" applyFont="1" applyBorder="1" applyAlignment="1">
      <alignment horizontal="left" vertical="center" shrinkToFit="1"/>
    </xf>
    <xf numFmtId="0" fontId="7" fillId="0" borderId="19" xfId="0" applyFont="1" applyBorder="1" applyAlignment="1">
      <alignment horizontal="left" vertical="center" shrinkToFit="1"/>
    </xf>
    <xf numFmtId="0" fontId="7" fillId="0" borderId="12" xfId="0" applyFont="1" applyBorder="1" applyAlignment="1">
      <alignment horizontal="left" vertical="center" shrinkToFit="1"/>
    </xf>
    <xf numFmtId="0" fontId="7" fillId="0" borderId="10" xfId="0" applyFont="1" applyBorder="1" applyAlignment="1">
      <alignment horizontal="left" vertical="center" shrinkToFit="1"/>
    </xf>
    <xf numFmtId="0" fontId="7" fillId="0" borderId="20" xfId="0" applyFont="1" applyBorder="1" applyAlignment="1">
      <alignment horizontal="left" vertical="center" shrinkToFit="1"/>
    </xf>
    <xf numFmtId="0" fontId="7" fillId="0" borderId="22" xfId="0" applyFont="1" applyBorder="1" applyAlignment="1">
      <alignment horizontal="left" vertical="center" shrinkToFit="1"/>
    </xf>
    <xf numFmtId="0" fontId="7" fillId="0" borderId="21" xfId="0" applyFont="1" applyBorder="1" applyAlignment="1">
      <alignment horizontal="left" vertical="top" shrinkToFit="1"/>
    </xf>
    <xf numFmtId="0" fontId="7" fillId="0" borderId="0" xfId="0" applyFont="1" applyAlignment="1">
      <alignment horizontal="left" vertical="top" shrinkToFit="1"/>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Light16"/>
  <colors>
    <mruColors>
      <color rgb="FFCCFFFF"/>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16569</xdr:colOff>
      <xdr:row>33</xdr:row>
      <xdr:rowOff>41415</xdr:rowOff>
    </xdr:from>
    <xdr:to>
      <xdr:col>100</xdr:col>
      <xdr:colOff>16154</xdr:colOff>
      <xdr:row>38</xdr:row>
      <xdr:rowOff>233986</xdr:rowOff>
    </xdr:to>
    <xdr:pic>
      <xdr:nvPicPr>
        <xdr:cNvPr id="2" name="図 4">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112" y="8357154"/>
          <a:ext cx="240982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108</xdr:col>
      <xdr:colOff>5</xdr:colOff>
      <xdr:row>33</xdr:row>
      <xdr:rowOff>33132</xdr:rowOff>
    </xdr:from>
    <xdr:to>
      <xdr:col>205</xdr:col>
      <xdr:colOff>4560</xdr:colOff>
      <xdr:row>38</xdr:row>
      <xdr:rowOff>225703</xdr:rowOff>
    </xdr:to>
    <xdr:pic>
      <xdr:nvPicPr>
        <xdr:cNvPr id="3" name="図 3">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83570" y="8348871"/>
          <a:ext cx="240982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209</xdr:col>
      <xdr:colOff>16567</xdr:colOff>
      <xdr:row>33</xdr:row>
      <xdr:rowOff>49698</xdr:rowOff>
    </xdr:from>
    <xdr:to>
      <xdr:col>308</xdr:col>
      <xdr:colOff>2</xdr:colOff>
      <xdr:row>39</xdr:row>
      <xdr:rowOff>3</xdr:rowOff>
    </xdr:to>
    <xdr:pic>
      <xdr:nvPicPr>
        <xdr:cNvPr id="4" name="図 5">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1581" b="-1250"/>
        <a:stretch>
          <a:fillRect/>
        </a:stretch>
      </xdr:blipFill>
      <xdr:spPr bwMode="auto">
        <a:xfrm>
          <a:off x="5209763" y="8365437"/>
          <a:ext cx="2438400"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30&#32076;&#21942;&#25903;&#25588;&#37096;\33%20&#21462;&#24341;&#25903;&#25588;&#23460;\331%20&#24773;&#22577;&#21462;&#24341;&#25512;&#36914;&#35506;\&#21830;&#35527;&#20250;&#12539;&#23637;&#31034;&#20250;&#12539;&#12475;&#12511;&#12490;&#12540;(&#12475;&#12531;&#12479;&#12540;&#20027;&#20652;)\&#35069;&#36896;&#25216;&#34899;&#12510;&#12483;&#12481;&#12531;&#12464;&#12501;&#12455;&#12450;\R2&#24180;&#24230;\&#9733;&#12458;&#12531;&#12521;&#12452;&#12531;&#21830;&#35527;&#20250;&#65335;&#65317;&#65317;&#65323;\&#20225;&#26989;&#27010;&#35201;&#26360;&#20316;&#25104;&#65288;&#21271;&#20061;&#24030;&#24066;&#20869;&#20225;&#2698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企業マスタ"/>
      <sheetName val="概要書"/>
      <sheetName val="Sheet3"/>
    </sheetNames>
    <sheetDataSet>
      <sheetData sheetId="0">
        <row r="3">
          <cell r="A3">
            <v>19</v>
          </cell>
          <cell r="B3" t="str">
            <v>株式会社稲富プレス工業所</v>
          </cell>
          <cell r="C3">
            <v>19</v>
          </cell>
          <cell r="D3" t="str">
            <v>ｲﾅﾄﾐﾌﾟﾚｽｺｳｷﾞｮｳｼｮ</v>
          </cell>
          <cell r="E3" t="str">
            <v>稲冨　靖彦</v>
          </cell>
          <cell r="F3" t="str">
            <v>808-0109</v>
          </cell>
          <cell r="G3" t="str">
            <v>北九州市若松区南ニ島2-5-13</v>
          </cell>
          <cell r="H3" t="str">
            <v>093-791-1812</v>
          </cell>
          <cell r="I3" t="str">
            <v>093-791-0931</v>
          </cell>
          <cell r="J3" t="str">
            <v>https://net.kitakyushucci.or.jp/mono-db/companys/index/400077</v>
          </cell>
          <cell r="K3" t="str">
            <v>ipk-ya@axel.ocn.ne.jp</v>
          </cell>
          <cell r="M3">
            <v>1000</v>
          </cell>
          <cell r="N3" t="str">
            <v>昭和</v>
          </cell>
          <cell r="O3">
            <v>38</v>
          </cell>
          <cell r="P3">
            <v>32</v>
          </cell>
          <cell r="U3" t="str">
            <v>当社は、金属プレス加工業として主にステンレス（０．３t～３．０t）を主材料にして各種部品を製造しております。板金での試作少量生産からプレス加工での量産加工又、溶接研磨等の後加工と幅広く対応しております。_x000D_
①プレス機12台、プレスブレーキ3台、バリ取機3台等_x000D_
②試作品から量産品まで対応</v>
          </cell>
          <cell r="V3" t="str">
            <v>水栓金具部品</v>
          </cell>
          <cell r="Y3" t="str">
            <v>パンチレーザー複合機</v>
          </cell>
          <cell r="Z3" t="str">
            <v>2kw・200KN</v>
          </cell>
          <cell r="AA3">
            <v>1</v>
          </cell>
          <cell r="AB3" t="str">
            <v>プレスブレーキ</v>
          </cell>
          <cell r="AC3" t="str">
            <v>25トン～80トン</v>
          </cell>
          <cell r="AD3">
            <v>3</v>
          </cell>
          <cell r="AE3" t="str">
            <v>プレス</v>
          </cell>
          <cell r="AF3" t="str">
            <v>15トン～200トン</v>
          </cell>
          <cell r="AG3">
            <v>12</v>
          </cell>
          <cell r="AH3" t="str">
            <v>シャーリング</v>
          </cell>
          <cell r="AI3" t="str">
            <v>4.5×2000</v>
          </cell>
          <cell r="AJ3">
            <v>1</v>
          </cell>
        </row>
        <row r="4">
          <cell r="A4">
            <v>21</v>
          </cell>
          <cell r="B4" t="str">
            <v>株式会社勝山工作所</v>
          </cell>
          <cell r="C4">
            <v>21</v>
          </cell>
          <cell r="D4" t="str">
            <v>ｶﾂﾔﾏｺｳｻｸｼｮ</v>
          </cell>
          <cell r="E4" t="str">
            <v>井上　勇雄</v>
          </cell>
          <cell r="F4" t="str">
            <v>808-0109</v>
          </cell>
          <cell r="G4" t="str">
            <v>北九州市若松区南二島2-12-5</v>
          </cell>
          <cell r="H4" t="str">
            <v>093-701-1666</v>
          </cell>
          <cell r="I4" t="str">
            <v>093-701-0559</v>
          </cell>
          <cell r="J4" t="str">
            <v>http://katuyama.co.jp/</v>
          </cell>
          <cell r="M4">
            <v>1000</v>
          </cell>
          <cell r="N4" t="str">
            <v>昭和</v>
          </cell>
          <cell r="O4">
            <v>39</v>
          </cell>
          <cell r="P4">
            <v>85</v>
          </cell>
          <cell r="U4" t="str">
            <v>社では、昭和37年に個人創業以来、プレス、シャーリング、溶接などの技術力と経験、ノウハウを活かして鉄鋼製品を生産してまいりました。_x000D_
その数々の製品は、お客様の立場に立った確かな品質と高い精度を持っているとの信頼を得ています。さらに、ますます変化してゆく時代の趨勢の中で多様化し高度化するニーズにお応えできるよう、当社では未来を見据えた先取りの気質を持って、生産体制の合理化に取り組みました。特に、機械加工部門には力を注ぎ、平成19年には、大型マシニングセンターを主力にした新工場を建設いたしました。最新のＮＣ制御による、高速門型マシニングセンタ、立型マシニングセンタなどを設置しています。_x000D_
このように、あらゆる分野への可能性に挑戦できる企業づくりを展開しており多種多様のニーズにお応えできる体制を確立しつつあります</v>
          </cell>
          <cell r="V4" t="str">
            <v>住宅用金物、建築資材加工、電車構造物製作、加工、セラミック部品加工、液晶/半導体製造装置部品加工、型枠部品製作、橋梁部品製作、溶接/搬送ロボット用関連部品製作</v>
          </cell>
          <cell r="Y4" t="str">
            <v>５面加工機</v>
          </cell>
          <cell r="Z4" t="str">
            <v>X10000*Y4500*W2750(門間4100/30t)</v>
          </cell>
          <cell r="AA4">
            <v>1</v>
          </cell>
          <cell r="AB4" t="str">
            <v>門型マシニングセンタ</v>
          </cell>
          <cell r="AC4" t="str">
            <v>X7250*Y2500*W1700</v>
          </cell>
          <cell r="AD4">
            <v>1</v>
          </cell>
          <cell r="AE4" t="str">
            <v>門型マシニングセンタ</v>
          </cell>
          <cell r="AF4" t="str">
            <v>X4250*Y2000*W1500</v>
          </cell>
          <cell r="AG4">
            <v>1</v>
          </cell>
          <cell r="AH4" t="str">
            <v>立型マシニングセンタ</v>
          </cell>
          <cell r="AI4" t="str">
            <v>X1530*Y740*W760</v>
          </cell>
          <cell r="AJ4">
            <v>1</v>
          </cell>
          <cell r="AK4" t="str">
            <v>立型マシニングセンタ</v>
          </cell>
          <cell r="AL4" t="str">
            <v>X1600*Y820*W720</v>
          </cell>
          <cell r="AM4">
            <v>2</v>
          </cell>
          <cell r="AN4" t="str">
            <v>立型マシニングセンタ</v>
          </cell>
          <cell r="AO4" t="str">
            <v>X760*Y350*W450</v>
          </cell>
          <cell r="AP4">
            <v>1</v>
          </cell>
          <cell r="AQ4" t="str">
            <v>横型マシニングセンタ</v>
          </cell>
          <cell r="AR4" t="str">
            <v>500*500(6パレット)</v>
          </cell>
          <cell r="AS4">
            <v>1</v>
          </cell>
          <cell r="AT4" t="str">
            <v>グライングセンター</v>
          </cell>
          <cell r="AU4" t="str">
            <v>VKC-50</v>
          </cell>
          <cell r="AV4">
            <v>2</v>
          </cell>
          <cell r="AW4" t="str">
            <v>平面研削盤</v>
          </cell>
          <cell r="AX4" t="str">
            <v>X1000*Y500*W300</v>
          </cell>
          <cell r="AY4">
            <v>1</v>
          </cell>
          <cell r="AZ4" t="str">
            <v>ＮＣプロファィル研削機</v>
          </cell>
          <cell r="BB4">
            <v>1</v>
          </cell>
          <cell r="BC4" t="str">
            <v>プレス</v>
          </cell>
          <cell r="BD4" t="str">
            <v>400T</v>
          </cell>
          <cell r="BE4">
            <v>1</v>
          </cell>
          <cell r="BF4" t="str">
            <v>ブレーキ</v>
          </cell>
          <cell r="BG4" t="str">
            <v>150T</v>
          </cell>
          <cell r="BH4">
            <v>1</v>
          </cell>
          <cell r="BI4" t="str">
            <v>５面加工機</v>
          </cell>
          <cell r="BJ4" t="str">
            <v>X6250*Y3400*W1650</v>
          </cell>
          <cell r="BK4">
            <v>1</v>
          </cell>
          <cell r="BL4" t="str">
            <v>クレーン能力</v>
          </cell>
          <cell r="BM4" t="str">
            <v>T20*1T10*T5*3　ほか</v>
          </cell>
          <cell r="BN4">
            <v>10</v>
          </cell>
        </row>
        <row r="5">
          <cell r="A5">
            <v>25</v>
          </cell>
          <cell r="B5" t="str">
            <v>有限会社金剛製作所</v>
          </cell>
          <cell r="C5">
            <v>25</v>
          </cell>
          <cell r="D5" t="str">
            <v>ｺﾝｺﾞｳｾｲｻｸｼｮ</v>
          </cell>
          <cell r="E5" t="str">
            <v>城村　一枝</v>
          </cell>
          <cell r="F5" t="str">
            <v>807-1263</v>
          </cell>
          <cell r="G5" t="str">
            <v>北九州市八幡西区金剛151-1</v>
          </cell>
          <cell r="H5" t="str">
            <v>093-618-5548</v>
          </cell>
          <cell r="I5" t="str">
            <v>093-618-5548</v>
          </cell>
          <cell r="M5">
            <v>300</v>
          </cell>
          <cell r="N5" t="str">
            <v>昭和</v>
          </cell>
          <cell r="O5">
            <v>60</v>
          </cell>
          <cell r="P5">
            <v>5</v>
          </cell>
          <cell r="U5" t="str">
            <v>基板、端子板の打ち抜き加工、うすもの打ち抜きしぼり加工。_x000D_
弱電基板類、弱電金属類、建築金物、自動車部品、プレス加工、打ち抜き加工、しぼり加工。</v>
          </cell>
          <cell r="V5" t="str">
            <v>弱電基板類、弱電金属類、建築金物、自動車部品</v>
          </cell>
          <cell r="Y5" t="str">
            <v>パワープレス</v>
          </cell>
          <cell r="Z5" t="str">
            <v>80トン、60トン、45トン、35トン</v>
          </cell>
          <cell r="AA5">
            <v>5</v>
          </cell>
          <cell r="AB5" t="str">
            <v>機械式クラッチ</v>
          </cell>
          <cell r="AC5" t="str">
            <v>35トン、22トン、12トン</v>
          </cell>
          <cell r="AD5">
            <v>6</v>
          </cell>
          <cell r="AE5" t="str">
            <v>シャーリング</v>
          </cell>
          <cell r="AF5" t="str">
            <v>4尺×4.5ｔ</v>
          </cell>
          <cell r="AG5">
            <v>1</v>
          </cell>
          <cell r="AH5" t="str">
            <v>タッピング</v>
          </cell>
          <cell r="AI5" t="str">
            <v>Ｍ6</v>
          </cell>
          <cell r="AJ5">
            <v>1</v>
          </cell>
        </row>
        <row r="6">
          <cell r="A6">
            <v>29</v>
          </cell>
          <cell r="B6" t="str">
            <v>伸興テクノ株式会社</v>
          </cell>
          <cell r="C6">
            <v>29</v>
          </cell>
          <cell r="D6" t="str">
            <v>ｼﾝｺｳﾃｸﾉ</v>
          </cell>
          <cell r="E6" t="str">
            <v>井川　吉次</v>
          </cell>
          <cell r="F6" t="str">
            <v>808-0109</v>
          </cell>
          <cell r="G6" t="str">
            <v>北九州市若松区南二島2-2-12</v>
          </cell>
          <cell r="H6" t="str">
            <v>093-772-5151</v>
          </cell>
          <cell r="I6" t="str">
            <v>093-772-5252</v>
          </cell>
          <cell r="M6">
            <v>1000</v>
          </cell>
          <cell r="N6" t="str">
            <v>平成</v>
          </cell>
          <cell r="O6">
            <v>2</v>
          </cell>
          <cell r="P6">
            <v>47</v>
          </cell>
          <cell r="U6" t="str">
            <v>『信　頼　第　一』_x000D_
_x000D_
いかにお客様のニーズに合わせた製品を提供できるかを日々心がけております。</v>
          </cell>
          <cell r="V6" t="str">
            <v>・集塵機部品_x000D_
・プレス金型_x000D_
・ステンレス製品</v>
          </cell>
          <cell r="Y6" t="str">
            <v>パワープレス</v>
          </cell>
          <cell r="Z6" t="str">
            <v>25トン～250トン</v>
          </cell>
          <cell r="AA6">
            <v>15</v>
          </cell>
          <cell r="AB6" t="str">
            <v>ブレーキプレス</v>
          </cell>
          <cell r="AC6" t="str">
            <v>35～250トン×4000×6ｔ</v>
          </cell>
          <cell r="AD6">
            <v>9</v>
          </cell>
          <cell r="AE6" t="str">
            <v>シャーリングマシン</v>
          </cell>
          <cell r="AF6" t="str">
            <v>2,500L</v>
          </cell>
          <cell r="AG6">
            <v>3</v>
          </cell>
          <cell r="AH6" t="str">
            <v>タレットパンチプレス</v>
          </cell>
          <cell r="AI6" t="str">
            <v>1,525×4,000</v>
          </cell>
          <cell r="AJ6">
            <v>3</v>
          </cell>
          <cell r="AK6" t="str">
            <v>ロボット</v>
          </cell>
          <cell r="AM6">
            <v>9</v>
          </cell>
          <cell r="AN6" t="str">
            <v>フライス盤</v>
          </cell>
          <cell r="AP6">
            <v>3</v>
          </cell>
          <cell r="AQ6" t="str">
            <v>各種溶接機</v>
          </cell>
          <cell r="AR6" t="str">
            <v>アルゴン、シーム、スポット</v>
          </cell>
          <cell r="AS6">
            <v>25</v>
          </cell>
          <cell r="AT6" t="str">
            <v>ワイヤーカット放電加工機</v>
          </cell>
          <cell r="AU6" t="str">
            <v>ＤＷＣ110ＨＡ</v>
          </cell>
          <cell r="AV6">
            <v>1</v>
          </cell>
          <cell r="AW6" t="str">
            <v>ベンディングロール</v>
          </cell>
          <cell r="AY6">
            <v>3</v>
          </cell>
          <cell r="AZ6" t="str">
            <v>レーザー加工機</v>
          </cell>
          <cell r="BA6" t="str">
            <v>4kw（3050×1525×300）</v>
          </cell>
          <cell r="BB6">
            <v>2</v>
          </cell>
        </row>
        <row r="7">
          <cell r="A7">
            <v>35</v>
          </cell>
          <cell r="B7" t="str">
            <v>株式会社西日本工作所</v>
          </cell>
          <cell r="C7">
            <v>35</v>
          </cell>
          <cell r="D7" t="str">
            <v>ﾆｼﾆﾎﾝｺｳｻｸｼｮ</v>
          </cell>
          <cell r="E7" t="str">
            <v>宮内　雅人</v>
          </cell>
          <cell r="F7" t="str">
            <v>808-0109</v>
          </cell>
          <cell r="G7" t="str">
            <v>北九州市若松区南二島2-11-18</v>
          </cell>
          <cell r="H7" t="str">
            <v>093-701-1189</v>
          </cell>
          <cell r="I7" t="str">
            <v>093-701-1084</v>
          </cell>
          <cell r="J7" t="str">
            <v>https://net.kitakyushucci.or.jp/inquiry/list02.asp?key=400701&amp;sc=60</v>
          </cell>
          <cell r="K7" t="str">
            <v>nisiko@gold.ocn.ne.jp</v>
          </cell>
          <cell r="M7">
            <v>1000</v>
          </cell>
          <cell r="N7" t="str">
            <v>昭和</v>
          </cell>
          <cell r="O7">
            <v>43</v>
          </cell>
          <cell r="P7">
            <v>14</v>
          </cell>
          <cell r="U7" t="str">
            <v>①モーターケース　鋼板巻きフレーム 内径精度100分の5_x000D_
②ＳＴＫＭの切断、切削</v>
          </cell>
          <cell r="V7" t="str">
            <v>モーター用部品､モーターケース、ﾌﾟﾚｽ部品</v>
          </cell>
          <cell r="Y7" t="str">
            <v>ＮＣパンチングプレス</v>
          </cell>
          <cell r="AA7">
            <v>2</v>
          </cell>
          <cell r="AB7" t="str">
            <v>ＮＣ旋盤</v>
          </cell>
          <cell r="AD7">
            <v>2</v>
          </cell>
          <cell r="AE7" t="str">
            <v>ＮＣ単能盤</v>
          </cell>
          <cell r="AG7">
            <v>2</v>
          </cell>
          <cell r="AH7" t="str">
            <v>溶接機ロボット</v>
          </cell>
          <cell r="AJ7">
            <v>3</v>
          </cell>
          <cell r="AK7" t="str">
            <v>全自動丸鋸</v>
          </cell>
          <cell r="AM7">
            <v>1</v>
          </cell>
          <cell r="AN7" t="str">
            <v>ＮＣワイヤーカット</v>
          </cell>
          <cell r="AP7">
            <v>1</v>
          </cell>
          <cell r="AQ7" t="str">
            <v>ＮＣ旋盤（複合機）</v>
          </cell>
          <cell r="AS7">
            <v>1</v>
          </cell>
          <cell r="AT7" t="str">
            <v>プレス 200Ｔ～20Ｔ</v>
          </cell>
          <cell r="AV7">
            <v>9</v>
          </cell>
          <cell r="AW7" t="str">
            <v>プレスブレーキ</v>
          </cell>
          <cell r="AY7">
            <v>1</v>
          </cell>
          <cell r="AZ7" t="str">
            <v>各種測定機械</v>
          </cell>
        </row>
        <row r="8">
          <cell r="A8">
            <v>36</v>
          </cell>
          <cell r="B8" t="str">
            <v>西本製作所</v>
          </cell>
          <cell r="C8">
            <v>36</v>
          </cell>
          <cell r="D8" t="str">
            <v>ﾆｼﾓﾄｾｲｻｸｼｮ</v>
          </cell>
          <cell r="E8" t="str">
            <v>西本　昌平</v>
          </cell>
          <cell r="F8" t="str">
            <v>803-0831</v>
          </cell>
          <cell r="G8" t="str">
            <v>北九州市小倉北区日明1-14-11</v>
          </cell>
          <cell r="H8" t="str">
            <v>093-571-3262</v>
          </cell>
          <cell r="I8" t="str">
            <v>093-571-7326</v>
          </cell>
          <cell r="N8" t="str">
            <v>昭和</v>
          </cell>
          <cell r="O8">
            <v>40</v>
          </cell>
          <cell r="P8">
            <v>3</v>
          </cell>
          <cell r="U8" t="str">
            <v>バス部品</v>
          </cell>
          <cell r="V8" t="str">
            <v>バス部品</v>
          </cell>
          <cell r="Y8" t="str">
            <v>パワープレス</v>
          </cell>
          <cell r="Z8" t="str">
            <v>35トン</v>
          </cell>
          <cell r="AA8">
            <v>2</v>
          </cell>
          <cell r="AB8" t="str">
            <v>パワープレス</v>
          </cell>
          <cell r="AC8" t="str">
            <v>60トン</v>
          </cell>
          <cell r="AD8">
            <v>1</v>
          </cell>
          <cell r="AE8" t="str">
            <v>プレスブレーキ</v>
          </cell>
          <cell r="AF8" t="str">
            <v>80トン、3.2×2500</v>
          </cell>
          <cell r="AG8">
            <v>1</v>
          </cell>
          <cell r="AH8" t="str">
            <v>シャーリングマシン</v>
          </cell>
          <cell r="AI8" t="str">
            <v>4.5×8尺</v>
          </cell>
          <cell r="AJ8">
            <v>1</v>
          </cell>
          <cell r="AK8" t="str">
            <v>シャーリングマシン</v>
          </cell>
          <cell r="AL8" t="str">
            <v>6.0×10尺</v>
          </cell>
          <cell r="AM8">
            <v>1</v>
          </cell>
          <cell r="AN8" t="str">
            <v>電気溶接機</v>
          </cell>
          <cell r="AP8">
            <v>2</v>
          </cell>
          <cell r="AQ8" t="str">
            <v>半自動溶接機</v>
          </cell>
          <cell r="AS8">
            <v>1</v>
          </cell>
          <cell r="AT8" t="str">
            <v>ブレーキプレス</v>
          </cell>
          <cell r="AU8" t="str">
            <v>125トン、3000</v>
          </cell>
          <cell r="AV8">
            <v>1</v>
          </cell>
          <cell r="AW8" t="str">
            <v>シャーリングマシン</v>
          </cell>
          <cell r="AX8" t="str">
            <v>4.5×4尺</v>
          </cell>
          <cell r="AY8">
            <v>1</v>
          </cell>
        </row>
        <row r="9">
          <cell r="A9">
            <v>41</v>
          </cell>
          <cell r="B9" t="str">
            <v>株式会社富士プレス　北九州製作所</v>
          </cell>
          <cell r="C9">
            <v>41</v>
          </cell>
          <cell r="D9" t="str">
            <v>ﾌｼﾞﾌﾟﾚｽ ｷﾀｷｭｳｼｭｳｾｲｻｸｼｮ</v>
          </cell>
          <cell r="E9" t="str">
            <v>高羽　直樹</v>
          </cell>
          <cell r="F9" t="str">
            <v>474-0001</v>
          </cell>
          <cell r="G9" t="str">
            <v>北九州市八幡西区洞北町4-10</v>
          </cell>
          <cell r="H9" t="str">
            <v>093-603-5126</v>
          </cell>
          <cell r="I9" t="str">
            <v>093-692-0025</v>
          </cell>
          <cell r="J9" t="str">
            <v>http://www.fuji-press.co.jp</v>
          </cell>
          <cell r="K9" t="str">
            <v>t-yamada@fuji-press.co.jp</v>
          </cell>
          <cell r="M9">
            <v>5200</v>
          </cell>
          <cell r="N9" t="str">
            <v>昭和</v>
          </cell>
          <cell r="O9">
            <v>34</v>
          </cell>
          <cell r="P9">
            <v>288</v>
          </cell>
          <cell r="U9" t="str">
            <v>開発段階からの技術参加で、ＶＥ提案の出せる企業です。試作から、金型製作、量産までの一貫した受注体制、切削品、焼結品のプレス化や、高精度絞り加工を推進し、コスト低減を提供しています。また少ロットから量産まで対応し、カンバン納入での在庫低減をサポートします。</v>
          </cell>
          <cell r="V9" t="str">
            <v>自動車部品、住宅設備部品、スイッチ・配電機器部品</v>
          </cell>
          <cell r="X9">
            <v>8300000</v>
          </cell>
          <cell r="Y9" t="str">
            <v>プレスダンデムライン</v>
          </cell>
          <cell r="Z9" t="str">
            <v>80t×5連　</v>
          </cell>
          <cell r="AA9">
            <v>1</v>
          </cell>
          <cell r="AB9" t="str">
            <v>順送コイルライン</v>
          </cell>
          <cell r="AC9" t="str">
            <v>35ｔ～300ｔ</v>
          </cell>
          <cell r="AD9">
            <v>10</v>
          </cell>
          <cell r="AE9" t="str">
            <v>単発プレス</v>
          </cell>
          <cell r="AF9" t="str">
            <v>25ｔ～80ｔ</v>
          </cell>
          <cell r="AG9">
            <v>8</v>
          </cell>
          <cell r="AH9" t="str">
            <v>スポット溶接機</v>
          </cell>
          <cell r="AI9" t="str">
            <v>40KVA</v>
          </cell>
          <cell r="AJ9">
            <v>8</v>
          </cell>
          <cell r="AK9" t="str">
            <v>タッピングマシン</v>
          </cell>
          <cell r="AL9" t="str">
            <v>M2.5～M8</v>
          </cell>
          <cell r="AM9">
            <v>4</v>
          </cell>
          <cell r="AN9" t="str">
            <v>リベッティング　カシメ機</v>
          </cell>
          <cell r="AP9">
            <v>1</v>
          </cell>
          <cell r="AQ9" t="str">
            <v>真空脱脂装置</v>
          </cell>
          <cell r="AS9">
            <v>1</v>
          </cell>
          <cell r="AT9" t="str">
            <v>金型保全設備1式</v>
          </cell>
          <cell r="AV9">
            <v>1</v>
          </cell>
          <cell r="AW9" t="str">
            <v>３次元測定機</v>
          </cell>
          <cell r="AY9">
            <v>1</v>
          </cell>
          <cell r="AZ9" t="str">
            <v>工具顕微鏡、形状測定機</v>
          </cell>
          <cell r="BB9">
            <v>2</v>
          </cell>
        </row>
        <row r="10">
          <cell r="A10">
            <v>42</v>
          </cell>
          <cell r="B10" t="str">
            <v>平和技研株式会社</v>
          </cell>
          <cell r="C10">
            <v>42</v>
          </cell>
          <cell r="D10" t="str">
            <v>ﾍｲﾜｷﾞｹﾝ</v>
          </cell>
          <cell r="E10" t="str">
            <v>内橋　義晴</v>
          </cell>
          <cell r="F10" t="str">
            <v>806-0001</v>
          </cell>
          <cell r="G10" t="str">
            <v>北九州市八幡西区築地町13-21</v>
          </cell>
          <cell r="H10" t="str">
            <v>093-631-0804</v>
          </cell>
          <cell r="I10" t="str">
            <v>093-621-3558</v>
          </cell>
          <cell r="J10" t="str">
            <v>http://www.heiwa-giken.co.jp</v>
          </cell>
          <cell r="K10" t="str">
            <v>mieko@heiwa-giken.co.jp</v>
          </cell>
          <cell r="M10">
            <v>6000</v>
          </cell>
          <cell r="N10" t="str">
            <v>昭和</v>
          </cell>
          <cell r="O10">
            <v>32</v>
          </cell>
          <cell r="P10">
            <v>135</v>
          </cell>
          <cell r="U10" t="str">
            <v>当社は、建築土木仮設機材の製造・販売を通し、皆様の多彩なニーズにお応えしようと努力を積み重ねてまいりました。_x000D_
テクノロジー新時代を迎えた今、ますます高度化、多様化する建築技術に合わせ、さらに高品質の製品を開発するとともに、環境にやさしい製品づくりにも力を入れています。_x000D_
人のこと、環境のこと。_x000D_
平和技研がご提案したい未来です。</v>
          </cell>
          <cell r="V10" t="str">
            <v>建築用仮設資材</v>
          </cell>
          <cell r="Y10" t="str">
            <v>トルクパックプレス</v>
          </cell>
          <cell r="Z10" t="str">
            <v>250トン</v>
          </cell>
          <cell r="AA10">
            <v>1</v>
          </cell>
          <cell r="AB10" t="str">
            <v>トルクパックプレス</v>
          </cell>
          <cell r="AC10" t="str">
            <v>200トン</v>
          </cell>
          <cell r="AD10">
            <v>8</v>
          </cell>
          <cell r="AE10" t="str">
            <v>トルクパックプレス</v>
          </cell>
          <cell r="AF10" t="str">
            <v>150トン</v>
          </cell>
          <cell r="AG10">
            <v>5</v>
          </cell>
          <cell r="AH10" t="str">
            <v>トルクパックプレス</v>
          </cell>
          <cell r="AI10" t="str">
            <v>110トン</v>
          </cell>
          <cell r="AJ10">
            <v>3</v>
          </cell>
          <cell r="AK10" t="str">
            <v>トルクパックプレス</v>
          </cell>
          <cell r="AL10" t="str">
            <v>80トン</v>
          </cell>
          <cell r="AM10">
            <v>3</v>
          </cell>
          <cell r="AN10" t="str">
            <v>トルクパックプレス</v>
          </cell>
          <cell r="AO10" t="str">
            <v>60トン</v>
          </cell>
          <cell r="AP10">
            <v>2</v>
          </cell>
          <cell r="AQ10" t="str">
            <v>トルクパックプレス</v>
          </cell>
          <cell r="AR10" t="str">
            <v>45トン</v>
          </cell>
          <cell r="AS10">
            <v>5</v>
          </cell>
          <cell r="AT10" t="str">
            <v>全自動メッキ装置</v>
          </cell>
          <cell r="AV10">
            <v>2</v>
          </cell>
          <cell r="AW10" t="str">
            <v>フォークリフト</v>
          </cell>
          <cell r="AY10">
            <v>7</v>
          </cell>
          <cell r="AZ10" t="str">
            <v>全自動溶接ロボット</v>
          </cell>
          <cell r="BB10">
            <v>15</v>
          </cell>
          <cell r="BC10" t="str">
            <v>マシニングセンタ</v>
          </cell>
          <cell r="BE10">
            <v>1</v>
          </cell>
          <cell r="BF10" t="str">
            <v>アンコイラー</v>
          </cell>
          <cell r="BH10">
            <v>7</v>
          </cell>
          <cell r="BI10" t="str">
            <v>NCキャリー</v>
          </cell>
          <cell r="BK10">
            <v>17</v>
          </cell>
          <cell r="BL10" t="str">
            <v>リベットセンター</v>
          </cell>
          <cell r="BN10">
            <v>13</v>
          </cell>
          <cell r="BO10" t="str">
            <v>万能検査試験機</v>
          </cell>
          <cell r="BQ10">
            <v>1</v>
          </cell>
          <cell r="BR10" t="str">
            <v>硬度試験機</v>
          </cell>
          <cell r="BT10">
            <v>2</v>
          </cell>
          <cell r="IG10" t="str">
            <v>金属製品製造業</v>
          </cell>
          <cell r="IH10" t="str">
            <v>建築金物</v>
          </cell>
        </row>
        <row r="11">
          <cell r="A11">
            <v>44</v>
          </cell>
          <cell r="B11" t="str">
            <v>松本工業株式会社</v>
          </cell>
          <cell r="C11">
            <v>44</v>
          </cell>
          <cell r="D11" t="str">
            <v>ﾏﾂﾓﾄｺｳｷﾞｮｳ</v>
          </cell>
          <cell r="E11" t="str">
            <v>松本　茂樹</v>
          </cell>
          <cell r="F11" t="str">
            <v>802-0065</v>
          </cell>
          <cell r="G11" t="str">
            <v>北九州市小倉北区三萩野1-2-5</v>
          </cell>
          <cell r="H11" t="str">
            <v>093-923-0388</v>
          </cell>
          <cell r="I11" t="str">
            <v>093-923-1522</v>
          </cell>
          <cell r="J11" t="str">
            <v>http://www.matsumoto-kk.co.jp/index.html</v>
          </cell>
          <cell r="K11" t="str">
            <v>info@matsumoto-kk.jp</v>
          </cell>
          <cell r="M11">
            <v>4800</v>
          </cell>
          <cell r="N11" t="str">
            <v>昭和</v>
          </cell>
          <cell r="O11">
            <v>41</v>
          </cell>
          <cell r="P11">
            <v>380</v>
          </cell>
          <cell r="U11" t="str">
            <v>弊社は2008年度元気なモノ作り中小企業に選ばれました。製品初期設計段階から品質コスト軸でのVE提案ができます。また、製造設備に関しては自社にて内製しているため、安価で迅速な対応が出来ます。</v>
          </cell>
          <cell r="V11" t="str">
            <v>自動車部品（シートフレーム、アームレスト、ヘッドレスト、ドアインパクトビーム、マフラー）、物流パレット、鋼製型枠、建築金物、治具、金具、自動化設備、_x000D_
バイク部品、自動しおり、避難はしご</v>
          </cell>
          <cell r="X11">
            <v>12200000</v>
          </cell>
          <cell r="Y11" t="str">
            <v>溶接ロボット</v>
          </cell>
          <cell r="Z11" t="str">
            <v>旋回半径1600mm</v>
          </cell>
          <cell r="AA11">
            <v>101</v>
          </cell>
          <cell r="AB11" t="str">
            <v>マテハンロボット</v>
          </cell>
          <cell r="AC11" t="str">
            <v>サーボS/Wガン付</v>
          </cell>
          <cell r="AD11">
            <v>5</v>
          </cell>
          <cell r="AE11" t="str">
            <v>200～600tプレスPRG</v>
          </cell>
          <cell r="AF11" t="str">
            <v>800～2400x700～2000</v>
          </cell>
          <cell r="AG11">
            <v>4</v>
          </cell>
          <cell r="AH11" t="str">
            <v>45～200tプレス</v>
          </cell>
          <cell r="AI11" t="str">
            <v>900～1400X550～850</v>
          </cell>
          <cell r="AJ11">
            <v>20</v>
          </cell>
          <cell r="AK11" t="str">
            <v>CNCパイプベンダー</v>
          </cell>
          <cell r="AL11" t="str">
            <v>φ25～φ50</v>
          </cell>
          <cell r="AM11">
            <v>5</v>
          </cell>
          <cell r="AN11" t="str">
            <v>表皮一体ウレタン発泡機</v>
          </cell>
          <cell r="AO11" t="str">
            <v>クラウスマッファイ製</v>
          </cell>
          <cell r="AP11">
            <v>2</v>
          </cell>
          <cell r="AQ11" t="str">
            <v>単体ウレタン発泡機</v>
          </cell>
          <cell r="AR11" t="str">
            <v>PEC製</v>
          </cell>
          <cell r="AS11">
            <v>1</v>
          </cell>
          <cell r="AT11" t="str">
            <v>型紙CAD</v>
          </cell>
          <cell r="AV11">
            <v>1</v>
          </cell>
          <cell r="AW11" t="str">
            <v>カッティングプロッタ</v>
          </cell>
          <cell r="AY11">
            <v>1</v>
          </cell>
          <cell r="AZ11" t="str">
            <v>ショットブラスト</v>
          </cell>
          <cell r="BB11">
            <v>1</v>
          </cell>
          <cell r="BC11" t="str">
            <v>熱処理炉</v>
          </cell>
          <cell r="BE11">
            <v>1</v>
          </cell>
          <cell r="BF11" t="str">
            <v>縫製ミシン</v>
          </cell>
          <cell r="BG11" t="str">
            <v>1本針/2本針</v>
          </cell>
          <cell r="BH11">
            <v>5</v>
          </cell>
          <cell r="FS11" t="str">
            <v>3次元測定器</v>
          </cell>
          <cell r="FU11">
            <v>2</v>
          </cell>
          <cell r="FV11" t="str">
            <v>3次元座標測定器</v>
          </cell>
          <cell r="FW11" t="str">
            <v>1000X1500X800</v>
          </cell>
          <cell r="FX11">
            <v>1</v>
          </cell>
          <cell r="FY11" t="str">
            <v>燃焼試験機</v>
          </cell>
          <cell r="GA11">
            <v>1</v>
          </cell>
          <cell r="GB11" t="str">
            <v>万能試験機</v>
          </cell>
          <cell r="GC11" t="str">
            <v>10kN</v>
          </cell>
          <cell r="GD11">
            <v>1</v>
          </cell>
        </row>
        <row r="12">
          <cell r="A12">
            <v>203</v>
          </cell>
          <cell r="B12" t="str">
            <v>永伸産業株式会社</v>
          </cell>
          <cell r="C12">
            <v>203</v>
          </cell>
          <cell r="D12" t="str">
            <v>ｴｲｼﾝｻﾝｷﾞｮｳ</v>
          </cell>
          <cell r="E12" t="str">
            <v>永渕　信輔</v>
          </cell>
          <cell r="F12" t="str">
            <v>800-0211</v>
          </cell>
          <cell r="G12" t="str">
            <v>北九州市小倉南区新曽根1-12　東小倉工業団地</v>
          </cell>
          <cell r="H12" t="str">
            <v>093-471-1914</v>
          </cell>
          <cell r="I12" t="str">
            <v>093-471-1916</v>
          </cell>
          <cell r="J12" t="str">
            <v>https://eishin-sangyo.co.jp/</v>
          </cell>
          <cell r="K12" t="str">
            <v>info@eishin-sangyo.co.jp</v>
          </cell>
          <cell r="M12">
            <v>1000</v>
          </cell>
          <cell r="N12" t="str">
            <v>昭和</v>
          </cell>
          <cell r="O12">
            <v>49</v>
          </cell>
          <cell r="P12">
            <v>16</v>
          </cell>
          <cell r="U12" t="str">
            <v>ステンレス・アルミニウム・ボンデ鋼板などの精密板金加工、組立、試運転。　プラント設備関連。　食品機械。　都市景観部門（モニュメント・サイン等　製作）_x000D_
薄板（1.0t～）から中厚板（～12t）ぐらいまでの精密板金、製缶を得意としています。長尺板の加工、製缶など得意です。</v>
          </cell>
          <cell r="V12" t="str">
            <v>各種産業機械、食品機械、モニュメント・サイン　等</v>
          </cell>
          <cell r="Y12" t="str">
            <v>レーザー加工機</v>
          </cell>
          <cell r="Z12" t="str">
            <v>ＬＣ－2415α４ ４ｋ</v>
          </cell>
          <cell r="AA12">
            <v>1</v>
          </cell>
          <cell r="AB12" t="str">
            <v>ＮＣターレットパンチングマシーン</v>
          </cell>
          <cell r="AC12" t="str">
            <v>30トン</v>
          </cell>
          <cell r="AD12">
            <v>1</v>
          </cell>
          <cell r="AE12" t="str">
            <v>ＮＣブレーキプレス</v>
          </cell>
          <cell r="AF12" t="str">
            <v>150トン×3100</v>
          </cell>
          <cell r="AG12">
            <v>1</v>
          </cell>
          <cell r="AH12" t="str">
            <v>ブレーキプレス</v>
          </cell>
          <cell r="AI12" t="str">
            <v>80トン×2500</v>
          </cell>
          <cell r="AJ12">
            <v>1</v>
          </cell>
          <cell r="AK12" t="str">
            <v>ブレーキプレス</v>
          </cell>
          <cell r="AL12" t="str">
            <v>25トン×1250</v>
          </cell>
          <cell r="AM12">
            <v>1</v>
          </cell>
          <cell r="AN12" t="str">
            <v>シャーリング</v>
          </cell>
          <cell r="AO12" t="str">
            <v>13ｔ×3100</v>
          </cell>
          <cell r="AP12">
            <v>1</v>
          </cell>
          <cell r="AQ12" t="str">
            <v>シャーリング</v>
          </cell>
          <cell r="AR12" t="str">
            <v>4.5ｔ×2500</v>
          </cell>
          <cell r="AS12">
            <v>1</v>
          </cell>
          <cell r="AT12" t="str">
            <v>ＮＣフライス</v>
          </cell>
          <cell r="AU12" t="str">
            <v>ＹＺ－8Ｃ</v>
          </cell>
          <cell r="AV12">
            <v>1</v>
          </cell>
          <cell r="AW12" t="str">
            <v>ＴＩＧ．Ｍｉｇ溶接機</v>
          </cell>
          <cell r="AX12" t="str">
            <v>300Ａ～500Ａ</v>
          </cell>
          <cell r="AY12">
            <v>14</v>
          </cell>
          <cell r="AZ12" t="str">
            <v>半自動溶接機</v>
          </cell>
          <cell r="BA12" t="str">
            <v>180Ａ～350Ａ</v>
          </cell>
          <cell r="BB12">
            <v>9</v>
          </cell>
          <cell r="BC12" t="str">
            <v>NCタレットパンチ</v>
          </cell>
          <cell r="BD12" t="str">
            <v>EM2510NT</v>
          </cell>
          <cell r="BE12">
            <v>1</v>
          </cell>
          <cell r="BF12" t="str">
            <v>NCブレーキプレス</v>
          </cell>
          <cell r="BG12" t="str">
            <v>２２０ｔ×４M</v>
          </cell>
          <cell r="BH12">
            <v>1</v>
          </cell>
          <cell r="IG12" t="str">
            <v>機械器具製造業</v>
          </cell>
          <cell r="IH12" t="str">
            <v>搬送機器</v>
          </cell>
          <cell r="II12" t="str">
            <v>機械器具製造業</v>
          </cell>
          <cell r="IJ12" t="str">
            <v>食品機械</v>
          </cell>
          <cell r="IK12" t="str">
            <v>機械器具製造業</v>
          </cell>
          <cell r="IL12" t="str">
            <v>荷役運搬機械</v>
          </cell>
          <cell r="IM12" t="str">
            <v>機械器具製造業</v>
          </cell>
          <cell r="IN12" t="str">
            <v>省力化機器</v>
          </cell>
          <cell r="IO12" t="str">
            <v>金属製品製造業</v>
          </cell>
          <cell r="IP12" t="str">
            <v>建築金物</v>
          </cell>
          <cell r="IQ12" t="str">
            <v>電気機械器具製造業</v>
          </cell>
          <cell r="IR12" t="str">
            <v>半導体製造装置</v>
          </cell>
        </row>
        <row r="13">
          <cell r="A13">
            <v>204</v>
          </cell>
          <cell r="B13" t="str">
            <v>佳秀工業株式会社</v>
          </cell>
          <cell r="C13">
            <v>204</v>
          </cell>
          <cell r="D13" t="str">
            <v>ｶｼｭｳｺｳｷﾞｮｳ</v>
          </cell>
          <cell r="E13" t="str">
            <v>寺本　麓人</v>
          </cell>
          <cell r="F13" t="str">
            <v>808-0109</v>
          </cell>
          <cell r="G13" t="str">
            <v>北九州市若松区南二島2-24-10</v>
          </cell>
          <cell r="H13" t="str">
            <v>093-791-0595</v>
          </cell>
          <cell r="I13" t="str">
            <v>093-701-0277</v>
          </cell>
          <cell r="J13" t="str">
            <v>http://www.kasyu.co.jp</v>
          </cell>
          <cell r="K13" t="str">
            <v>eigyo@kasyu.co.jp</v>
          </cell>
          <cell r="M13">
            <v>5000</v>
          </cell>
          <cell r="N13" t="str">
            <v>昭和</v>
          </cell>
          <cell r="O13">
            <v>44</v>
          </cell>
          <cell r="P13">
            <v>143</v>
          </cell>
          <cell r="U13" t="str">
            <v>当社は最新鋭の設備を駆使し、精密裁断～精密板金、機械の精密フレーム・架台製作を得意とし、少量多品種、短納期に対応しております。多品種少量で短納期に対応できる精密板金・架台製作屋をお探しなら、わが社は強力なパートナーになれます。</v>
          </cell>
          <cell r="V13" t="str">
            <v>≪機械金属事業≫_x000D_
■食品製造装置部品■産業機械装置部品■医療機器製造装置部品■公共事業防潮扉■造船機械関連部品　など_x000D_
≪ヘルスケア事業≫_x000D_
■化粧品・医薬部外品原料（スキンケア・スカルプケア）■健康食品原料</v>
          </cell>
          <cell r="Y13" t="str">
            <v>ウォータージェット加工機</v>
          </cell>
          <cell r="Z13" t="str">
            <v>Flow/600Mpa/7900*2000（Max）</v>
          </cell>
          <cell r="AA13">
            <v>3</v>
          </cell>
          <cell r="AB13" t="str">
            <v>レーザー（3D）加工機</v>
          </cell>
          <cell r="AC13" t="str">
            <v>MAZAK/4Kw/□250*8000（Max）</v>
          </cell>
          <cell r="AD13">
            <v>1</v>
          </cell>
          <cell r="AE13" t="str">
            <v>ファイバーレーザー加工機</v>
          </cell>
          <cell r="AF13" t="str">
            <v>三菱電機/6.0Kw/15段パレット/3050*1525</v>
          </cell>
          <cell r="AG13">
            <v>1</v>
          </cell>
          <cell r="AH13" t="str">
            <v>ファイバーレーザー加工機</v>
          </cell>
          <cell r="AI13" t="str">
            <v>TRUMPF/3.2Kw/3050*1525</v>
          </cell>
          <cell r="AJ13">
            <v>1</v>
          </cell>
          <cell r="AK13" t="str">
            <v>CO2レーザー加工機</v>
          </cell>
          <cell r="AL13" t="str">
            <v>三菱電機/3050*1525(Max)</v>
          </cell>
          <cell r="AM13">
            <v>2</v>
          </cell>
          <cell r="AN13" t="str">
            <v>CO2レーザー加工機</v>
          </cell>
          <cell r="AO13" t="str">
            <v>TRUMPF/3050*1525/パイプ加工可能</v>
          </cell>
          <cell r="AP13">
            <v>2</v>
          </cell>
          <cell r="AQ13" t="str">
            <v>CO2レーザー加工機</v>
          </cell>
          <cell r="AR13" t="str">
            <v>ｱﾏﾀﾞ/6100*3050/6段パレット</v>
          </cell>
          <cell r="AS13">
            <v>1</v>
          </cell>
          <cell r="AT13" t="str">
            <v>ターレットパンチプレス</v>
          </cell>
          <cell r="AU13" t="str">
            <v>アマダ等/160ｔ/4100（Max）</v>
          </cell>
          <cell r="AV13">
            <v>1</v>
          </cell>
          <cell r="AW13" t="str">
            <v>3ポイントプレスブレーキ</v>
          </cell>
          <cell r="AX13" t="str">
            <v>村田機械/200t/9t*3000(Max)</v>
          </cell>
          <cell r="AY13">
            <v>2</v>
          </cell>
          <cell r="AZ13" t="str">
            <v>プレスブレーキ</v>
          </cell>
          <cell r="BA13" t="str">
            <v>アマダ等/160t/4100(Max)</v>
          </cell>
          <cell r="BB13">
            <v>5</v>
          </cell>
          <cell r="BC13" t="str">
            <v>ファイバーレーザー溶接機</v>
          </cell>
          <cell r="BD13" t="str">
            <v>TRUMPF/800W/ハンドトーチ型</v>
          </cell>
          <cell r="BE13">
            <v>1</v>
          </cell>
          <cell r="BF13" t="str">
            <v>YAGレーザー溶接機</v>
          </cell>
          <cell r="BG13" t="str">
            <v>アマダ/500W/0.4～3.0mm</v>
          </cell>
          <cell r="BH13">
            <v>1</v>
          </cell>
          <cell r="BI13" t="str">
            <v>TIG・半自動溶接機</v>
          </cell>
          <cell r="BJ13" t="str">
            <v>0.8～3.2mm</v>
          </cell>
          <cell r="BK13">
            <v>34</v>
          </cell>
          <cell r="BL13" t="str">
            <v>交流スポット溶接機・スタッド溶接機・溶接ロボット等</v>
          </cell>
          <cell r="BO13" t="str">
            <v>五面加工機</v>
          </cell>
          <cell r="BP13" t="str">
            <v>オークマ/3000*6300*1450(Max)</v>
          </cell>
          <cell r="BQ13">
            <v>3</v>
          </cell>
          <cell r="BR13" t="str">
            <v>門型マシニングセンター</v>
          </cell>
          <cell r="BS13" t="str">
            <v>新日本工機/3050*1525*1000(Max)</v>
          </cell>
          <cell r="BT13">
            <v>1</v>
          </cell>
          <cell r="BU13" t="str">
            <v>CNC旋盤</v>
          </cell>
          <cell r="BV13" t="str">
            <v>480mm(Max)</v>
          </cell>
          <cell r="BW13">
            <v>1</v>
          </cell>
          <cell r="BX13" t="str">
            <v>塗装ブース・焼付乾燥炉</v>
          </cell>
          <cell r="BY13" t="str">
            <v>4400*8400*3450(Max)</v>
          </cell>
          <cell r="BZ13">
            <v>4</v>
          </cell>
          <cell r="CA13" t="str">
            <v>3D-CAM</v>
          </cell>
          <cell r="CB13" t="str">
            <v>SolidWorks</v>
          </cell>
          <cell r="CC13">
            <v>6</v>
          </cell>
          <cell r="CD13" t="str">
            <v>CAD/CAM（2D・3D）</v>
          </cell>
          <cell r="CE13" t="str">
            <v>三菱電機、アマダ、ＭＡＺＡＫ他</v>
          </cell>
          <cell r="CF13">
            <v>39</v>
          </cell>
          <cell r="CG13" t="str">
            <v>クレーン</v>
          </cell>
          <cell r="CH13" t="str">
            <v>20t*1台 10t*1台 5t*1台 2.8ｔ*17台</v>
          </cell>
          <cell r="CI13">
            <v>20</v>
          </cell>
          <cell r="FS13" t="str">
            <v>面粗さ測定器</v>
          </cell>
          <cell r="FT13" t="str">
            <v>ﾐﾂﾄﾖ301</v>
          </cell>
          <cell r="FU13">
            <v>1</v>
          </cell>
          <cell r="FV13" t="str">
            <v>膜厚計</v>
          </cell>
          <cell r="FX13">
            <v>2</v>
          </cell>
          <cell r="FY13" t="str">
            <v>石定盤</v>
          </cell>
          <cell r="FZ13" t="str">
            <v>500×600</v>
          </cell>
          <cell r="GA13">
            <v>1</v>
          </cell>
          <cell r="IG13" t="str">
            <v>機械器具製造業</v>
          </cell>
          <cell r="IH13" t="str">
            <v>食品機械</v>
          </cell>
          <cell r="II13" t="str">
            <v>機械器具製造業</v>
          </cell>
          <cell r="IJ13" t="str">
            <v>搬送機器</v>
          </cell>
          <cell r="IK13" t="str">
            <v>機械器具製造業</v>
          </cell>
          <cell r="IL13" t="str">
            <v>省力化機器</v>
          </cell>
        </row>
        <row r="14">
          <cell r="A14">
            <v>206</v>
          </cell>
          <cell r="B14" t="str">
            <v>九州制盤（株）</v>
          </cell>
          <cell r="C14">
            <v>206</v>
          </cell>
          <cell r="D14" t="str">
            <v>ｷｭｳｼｭｳｾｲﾊﾞﾝ</v>
          </cell>
          <cell r="E14" t="str">
            <v>坪根　美直</v>
          </cell>
          <cell r="F14" t="str">
            <v>806-0011</v>
          </cell>
          <cell r="G14" t="str">
            <v>北九州市八幡西区紅梅2-1-13</v>
          </cell>
          <cell r="H14" t="str">
            <v>093-621-4861</v>
          </cell>
          <cell r="I14" t="str">
            <v>093-621-4862</v>
          </cell>
          <cell r="J14" t="str">
            <v>---</v>
          </cell>
          <cell r="K14" t="str">
            <v>---</v>
          </cell>
          <cell r="L14" t="str">
            <v>無</v>
          </cell>
          <cell r="M14">
            <v>1000</v>
          </cell>
          <cell r="N14" t="str">
            <v>昭和</v>
          </cell>
          <cell r="O14">
            <v>38</v>
          </cell>
          <cell r="P14">
            <v>18</v>
          </cell>
          <cell r="S14" t="str">
            <v>溝上　正司</v>
          </cell>
          <cell r="T14" t="str">
            <v>093-621-4861</v>
          </cell>
          <cell r="U14" t="str">
            <v>当社は、昭和38年設立以来、（株）安川電機の協力工場として高圧・低圧配電盤等の函体を製作しております。特に、その溶接技術の評価は高く、又品質面においても各社から絶大なる信頼を得ております。</v>
          </cell>
          <cell r="V14" t="str">
            <v>高圧・低圧配電盤・分電盤・各操作盤の函体</v>
          </cell>
          <cell r="Y14" t="str">
            <v>ＮＣ付油圧ターレットパンチプレス</v>
          </cell>
          <cell r="Z14" t="str">
            <v>ＶＩＰＲＯＳ-357Ｑ　35トン6.0㎜1270×1830</v>
          </cell>
          <cell r="AA14">
            <v>2</v>
          </cell>
          <cell r="AB14" t="str">
            <v>ＮＣ付アイアンワーカー</v>
          </cell>
          <cell r="AC14" t="str">
            <v>ＩＷ-45Ｃ　45トンアングル97×75×45</v>
          </cell>
          <cell r="AD14">
            <v>2</v>
          </cell>
          <cell r="AE14" t="str">
            <v>シャリングアシン</v>
          </cell>
          <cell r="AF14" t="str">
            <v>Ｍ2-545　3.2ｔ×2500Ｌ</v>
          </cell>
          <cell r="AG14">
            <v>1</v>
          </cell>
          <cell r="AH14" t="str">
            <v>ＮＣプレスブレーキ</v>
          </cell>
          <cell r="AI14" t="str">
            <v>100トン　加工長さ2400㎜他</v>
          </cell>
          <cell r="AJ14">
            <v>3</v>
          </cell>
          <cell r="AK14" t="str">
            <v>コーナシャー</v>
          </cell>
          <cell r="AL14" t="str">
            <v>ＣＳＷ-250　10ｔ　3.2㎜</v>
          </cell>
          <cell r="AM14">
            <v>1</v>
          </cell>
          <cell r="AN14" t="str">
            <v>直流スポット溶接機</v>
          </cell>
          <cell r="AO14" t="str">
            <v>ナーストア</v>
          </cell>
          <cell r="AP14">
            <v>1</v>
          </cell>
          <cell r="AQ14" t="str">
            <v>アークスポット溶接機</v>
          </cell>
          <cell r="AR14" t="str">
            <v>ＹＣ-300ＴＲ5　最大溶接電流300ＡＭΦ他</v>
          </cell>
          <cell r="AS14">
            <v>2</v>
          </cell>
          <cell r="AT14" t="str">
            <v>フラッシュスタッド溶接機</v>
          </cell>
          <cell r="AU14" t="str">
            <v>ＮＳ1000～ＮＣ1200</v>
          </cell>
          <cell r="AV14">
            <v>2</v>
          </cell>
          <cell r="AW14" t="str">
            <v>ＣＯ2半自動溶接機</v>
          </cell>
          <cell r="AX14" t="str">
            <v>最大溶接電流150～350ＡＭＰ</v>
          </cell>
          <cell r="AY14">
            <v>15</v>
          </cell>
        </row>
        <row r="15">
          <cell r="A15">
            <v>207</v>
          </cell>
          <cell r="B15" t="str">
            <v>株式会社協伸製作所</v>
          </cell>
          <cell r="C15">
            <v>207</v>
          </cell>
          <cell r="D15" t="str">
            <v>ｷｮｳｼﾝｾｲｻｸｼｮ</v>
          </cell>
          <cell r="E15" t="str">
            <v>松並　節雄</v>
          </cell>
          <cell r="F15" t="str">
            <v>800-0064</v>
          </cell>
          <cell r="G15" t="str">
            <v>北九州市門司区松原1-10-21</v>
          </cell>
          <cell r="H15" t="str">
            <v>093-381-8110</v>
          </cell>
          <cell r="I15" t="str">
            <v>093-381-8121</v>
          </cell>
          <cell r="J15" t="str">
            <v>http://www.bkcnet.co.jp/kyousin/kyousin.htm</v>
          </cell>
          <cell r="K15" t="str">
            <v>kyoshins@f2.dion.ne.jp</v>
          </cell>
          <cell r="M15">
            <v>1000</v>
          </cell>
          <cell r="N15" t="str">
            <v>昭和</v>
          </cell>
          <cell r="O15">
            <v>41</v>
          </cell>
          <cell r="P15">
            <v>14</v>
          </cell>
          <cell r="U15" t="str">
            <v>●精密板金●タレットパンチ加工●ステンレス、アルミ加工●各種盤製作_x000D_
●計装配管、医療配管●ケーブル防災工事設計</v>
          </cell>
          <cell r="V15" t="str">
            <v>・精密板金_x000D_
・タレットパンチ加工_x000D_
・ステンレス、アルミ加工_x000D_
・各種盤製作_x000D_
・計装配管、医療配管_x000D_
・ケーブル防災工事設計</v>
          </cell>
          <cell r="Y15" t="str">
            <v>ＮＣターレットパンチプレス</v>
          </cell>
          <cell r="Z15" t="str">
            <v>ＰＥＧＡ358-ＮＴ</v>
          </cell>
          <cell r="AA15">
            <v>1</v>
          </cell>
          <cell r="AB15" t="str">
            <v>自動プログラミング装置</v>
          </cell>
          <cell r="AC15" t="str">
            <v>ＡＰ-100</v>
          </cell>
          <cell r="AD15">
            <v>1</v>
          </cell>
          <cell r="AE15" t="str">
            <v>油圧ブレーキプレス</v>
          </cell>
          <cell r="AF15" t="str">
            <v>Ｆａｂ125Ｄ　125トン×3000㎜</v>
          </cell>
          <cell r="AG15">
            <v>1</v>
          </cell>
          <cell r="AH15" t="str">
            <v>油圧ブレーキプレス</v>
          </cell>
          <cell r="AI15" t="str">
            <v>ＦBDⅢ3512ＬＤ　35トン×1200mm</v>
          </cell>
          <cell r="AJ15">
            <v>2</v>
          </cell>
          <cell r="AK15" t="str">
            <v>シャーリングマシン（フロントゲージ付）</v>
          </cell>
          <cell r="AL15" t="str">
            <v>4.5ｔ×2500㎜</v>
          </cell>
          <cell r="AM15">
            <v>2</v>
          </cell>
          <cell r="AN15" t="str">
            <v>ロータリーバンドソー</v>
          </cell>
          <cell r="AO15" t="str">
            <v>ＣＢ18ＦＡ2</v>
          </cell>
          <cell r="AP15">
            <v>1</v>
          </cell>
          <cell r="AQ15" t="str">
            <v>スタッドウェルダー</v>
          </cell>
          <cell r="AR15" t="str">
            <v>ＪＤＩ-80Ｅ</v>
          </cell>
          <cell r="AS15">
            <v>1</v>
          </cell>
          <cell r="AT15" t="str">
            <v>プラズマ切断機</v>
          </cell>
          <cell r="AU15" t="str">
            <v>ＬＬＥＰＭＸ-900</v>
          </cell>
          <cell r="AV15">
            <v>1</v>
          </cell>
          <cell r="AW15" t="str">
            <v>ＮＣタッピングマシン</v>
          </cell>
          <cell r="AX15" t="str">
            <v>ＣＴＳ-600</v>
          </cell>
          <cell r="AY15">
            <v>1</v>
          </cell>
          <cell r="AZ15" t="str">
            <v>自動溶接装置（トータルマック）</v>
          </cell>
          <cell r="BA15" t="str">
            <v>ＴＳ-1010-Ｓ</v>
          </cell>
          <cell r="BB15">
            <v>1</v>
          </cell>
        </row>
        <row r="16">
          <cell r="A16">
            <v>210</v>
          </cell>
          <cell r="B16" t="str">
            <v>株式会社ケーワン</v>
          </cell>
          <cell r="C16">
            <v>210</v>
          </cell>
          <cell r="D16" t="str">
            <v>ｹｰﾜﾝ</v>
          </cell>
          <cell r="E16" t="str">
            <v>秋本　孝</v>
          </cell>
          <cell r="F16" t="str">
            <v>800-0211</v>
          </cell>
          <cell r="G16" t="str">
            <v>北九州市小倉南区新曽根3-15　(東小倉工業団地内)</v>
          </cell>
          <cell r="H16" t="str">
            <v>093-472-5872</v>
          </cell>
          <cell r="I16" t="str">
            <v>093-472-5863</v>
          </cell>
          <cell r="J16" t="str">
            <v>http://www.k-wan.co.jp</v>
          </cell>
          <cell r="K16" t="str">
            <v>info@k-wan.co.jp</v>
          </cell>
          <cell r="M16">
            <v>2400</v>
          </cell>
          <cell r="N16" t="str">
            <v>昭和</v>
          </cell>
          <cell r="O16">
            <v>48</v>
          </cell>
          <cell r="P16">
            <v>9</v>
          </cell>
          <cell r="U16" t="str">
            <v>●内装材の部_x000D_
　軽量鉄骨ワンタッチ壁・天井下地材（フリーチャンネル・ワンタッチNF　他） _x000D_
●外装材の部_x000D_
　都市景観材（橋梁化粧パネル・高欄・モニュメント・消化層タンク用パネル）_x000D_
●建築金物_x000D_
　特殊金物（ステンレス・アルミ・スチール製作金物全般） _x000D_
●熱中症＆防寒対策_x000D_
クール＆ホットパックの製造販売。夏場は涼しく_x000D_
冬場は暖かく過ごすことができます。作業員、アウトドア、医療の補助など使い方は多種多様。_x000D_
_x000D_
●いのしし防護柵_x000D_
いのプラの製造販売_x000D_
いのプラは非常に軽く、カッターでも簡単にきれ、設置や維持管理が簡単です。柔軟性のある素材を使用し表面が滑らかで突起がないため、イノシシが飛び越えようとしても足掛かりがなく進入を防ぎます。_x000D_
また、耐久性にもすぐれイノシシの乗りかかりによるたわみももとの通り復元します。</v>
          </cell>
          <cell r="V16" t="str">
            <v xml:space="preserve">建築金物、ワンタッチ壁下地材、内外装パネル、船舶内装下地材、製品企画開発_x000D_
クール＆ホット兼用のパックの製造販売_x000D_
いのしし防護柵_x000D_
</v>
          </cell>
          <cell r="Y16" t="str">
            <v>ＮＣタレットバンチプレス</v>
          </cell>
          <cell r="Z16" t="str">
            <v>4×8</v>
          </cell>
          <cell r="AA16">
            <v>1</v>
          </cell>
          <cell r="AB16" t="str">
            <v>シャーリングマシン</v>
          </cell>
          <cell r="AC16" t="str">
            <v>6t×3000</v>
          </cell>
          <cell r="AD16">
            <v>1</v>
          </cell>
          <cell r="AE16" t="str">
            <v>プレスブレーキ</v>
          </cell>
          <cell r="AF16" t="str">
            <v>9t×4000</v>
          </cell>
          <cell r="AG16">
            <v>2</v>
          </cell>
          <cell r="AH16" t="str">
            <v>パワーブレス</v>
          </cell>
          <cell r="AI16" t="str">
            <v>3.2ｍｍ、10トン</v>
          </cell>
          <cell r="AJ16">
            <v>1</v>
          </cell>
          <cell r="AK16" t="str">
            <v>パワーブレス</v>
          </cell>
          <cell r="AL16" t="str">
            <v>5トン</v>
          </cell>
          <cell r="AM16">
            <v>1</v>
          </cell>
          <cell r="AN16" t="str">
            <v>ハンドオートマチック</v>
          </cell>
          <cell r="AO16" t="str">
            <v>200Ｖ、500Ｗ</v>
          </cell>
          <cell r="AP16">
            <v>1</v>
          </cell>
          <cell r="AQ16" t="str">
            <v>ガス溶接機</v>
          </cell>
          <cell r="AS16">
            <v>2</v>
          </cell>
          <cell r="AT16" t="str">
            <v>抵抗溶接機</v>
          </cell>
          <cell r="AU16" t="str">
            <v>1000ｋｇ</v>
          </cell>
          <cell r="AV16">
            <v>1</v>
          </cell>
          <cell r="AW16" t="str">
            <v>バックゲージ</v>
          </cell>
          <cell r="AX16" t="str">
            <v>3200×3100</v>
          </cell>
          <cell r="AY16">
            <v>1</v>
          </cell>
          <cell r="AZ16" t="str">
            <v>長尺板金機</v>
          </cell>
          <cell r="BA16" t="str">
            <v>200Ｖ</v>
          </cell>
          <cell r="BB16">
            <v>1</v>
          </cell>
          <cell r="IG16" t="str">
            <v>金属製品製造業</v>
          </cell>
          <cell r="IH16" t="str">
            <v>建築金物</v>
          </cell>
        </row>
        <row r="17">
          <cell r="A17">
            <v>211</v>
          </cell>
          <cell r="B17" t="str">
            <v>株式会社興和鉄工所</v>
          </cell>
          <cell r="C17">
            <v>211</v>
          </cell>
          <cell r="D17" t="str">
            <v>ｺｳﾜﾃｯｺｳｼｮ</v>
          </cell>
          <cell r="E17" t="str">
            <v>村上　隆</v>
          </cell>
          <cell r="F17" t="str">
            <v>808-0109</v>
          </cell>
          <cell r="G17" t="str">
            <v>北九州市若松区南二島2-14-8</v>
          </cell>
          <cell r="H17" t="str">
            <v>093-701-0003</v>
          </cell>
          <cell r="I17" t="str">
            <v>093-701-0590</v>
          </cell>
          <cell r="K17" t="str">
            <v>kowa-tc@fk.enjoy.ne.jp</v>
          </cell>
          <cell r="M17">
            <v>1000</v>
          </cell>
          <cell r="N17" t="str">
            <v>昭和</v>
          </cell>
          <cell r="O17">
            <v>27</v>
          </cell>
          <cell r="P17">
            <v>4</v>
          </cell>
          <cell r="U17" t="str">
            <v>板金、架台、治具</v>
          </cell>
          <cell r="V17" t="str">
            <v>バス車輌部品_x000D_
トヨタ自動車塗装治具_x000D_
ターレットパンチプレス_x000D_
諸機械精密製缶_x000D_
ＳＵＳ・アルミ板金加工</v>
          </cell>
          <cell r="Y17" t="str">
            <v>ＮＣターレットパンチプレス</v>
          </cell>
          <cell r="Z17" t="str">
            <v>50トン　3660×1525</v>
          </cell>
          <cell r="AA17">
            <v>1</v>
          </cell>
          <cell r="AB17" t="str">
            <v>レーザー加工機</v>
          </cell>
          <cell r="AC17" t="str">
            <v>2.0kW　5´×10´</v>
          </cell>
          <cell r="AD17">
            <v>1</v>
          </cell>
          <cell r="AE17" t="str">
            <v>ＮＣセットプレス</v>
          </cell>
          <cell r="AF17" t="str">
            <v>ＳＰ－３０　ＮＣ304　2.5Ｍ</v>
          </cell>
          <cell r="AG17">
            <v>1</v>
          </cell>
          <cell r="AH17" t="str">
            <v>トルクパックプレス</v>
          </cell>
          <cell r="AI17" t="str">
            <v>ＴＰ－25～35</v>
          </cell>
          <cell r="AJ17">
            <v>2</v>
          </cell>
          <cell r="AK17" t="str">
            <v>シャーリング</v>
          </cell>
          <cell r="AL17" t="str">
            <v>Ｍ2545</v>
          </cell>
          <cell r="AM17">
            <v>3</v>
          </cell>
          <cell r="AN17" t="str">
            <v>コーナーシャー</v>
          </cell>
          <cell r="AO17" t="str">
            <v>ＳＣＷ220　3.2ｔ</v>
          </cell>
          <cell r="AP17">
            <v>1</v>
          </cell>
          <cell r="AQ17" t="str">
            <v>ブレーキプレス</v>
          </cell>
          <cell r="AR17" t="str">
            <v>ＲＧ25～80</v>
          </cell>
          <cell r="AS17">
            <v>6</v>
          </cell>
          <cell r="AT17" t="str">
            <v>スポット溶接機</v>
          </cell>
          <cell r="AV17">
            <v>3</v>
          </cell>
          <cell r="AW17" t="str">
            <v>アイアンワーカー</v>
          </cell>
          <cell r="AX17" t="str">
            <v>ＳＰ130　30トン</v>
          </cell>
          <cell r="AY17">
            <v>1</v>
          </cell>
          <cell r="AZ17" t="str">
            <v>自動溶接機</v>
          </cell>
          <cell r="BA17" t="str">
            <v>ＳＵＳ　ＡＬ　ＴＩＧ</v>
          </cell>
          <cell r="BB17">
            <v>10</v>
          </cell>
          <cell r="IG17" t="str">
            <v>機械器具製造業</v>
          </cell>
          <cell r="IH17" t="str">
            <v>搬送機器</v>
          </cell>
          <cell r="II17" t="str">
            <v>その他の製品製造業</v>
          </cell>
          <cell r="IJ17" t="str">
            <v>パレット</v>
          </cell>
        </row>
        <row r="18">
          <cell r="A18">
            <v>214</v>
          </cell>
          <cell r="B18" t="str">
            <v>株式会社白石板金工作所</v>
          </cell>
          <cell r="C18">
            <v>214</v>
          </cell>
          <cell r="D18" t="str">
            <v>ｼﾗｲｼﾊﾞﾝｷﾝｺｳｻｸｼｮ</v>
          </cell>
          <cell r="E18" t="str">
            <v>園元　実</v>
          </cell>
          <cell r="F18" t="str">
            <v>807-0815</v>
          </cell>
          <cell r="G18" t="str">
            <v>北九州市八幡西区本城東4-11-14</v>
          </cell>
          <cell r="H18" t="str">
            <v>093-603-5158</v>
          </cell>
          <cell r="I18" t="str">
            <v>093-603-5383</v>
          </cell>
          <cell r="K18" t="str">
            <v>shiraishibankin@san.bbiq.jp</v>
          </cell>
          <cell r="M18">
            <v>1000</v>
          </cell>
          <cell r="N18" t="str">
            <v>昭和</v>
          </cell>
          <cell r="O18">
            <v>35</v>
          </cell>
          <cell r="P18">
            <v>12</v>
          </cell>
          <cell r="U18" t="str">
            <v>数あるサイトの中から弊社ＨＰをご覧頂き誠にありがとうございます。_x000D_
当社は昭和３５年創業以来およそ半世紀、お得意様のニーズに即応すべく九州および西日本地区で営業活動を展開してまいりました。_x000D_
これまでの経験と実績を基盤として、北九州と共に発展し信頼される企業を目指し、さらに弛まぬ努力と研究を重ねております。</v>
          </cell>
          <cell r="V18" t="str">
            <v>屋根工事・板金工事_x000D_
及びそれに附帯する役物･部材等</v>
          </cell>
          <cell r="Y18" t="str">
            <v>油圧プレス</v>
          </cell>
          <cell r="Z18" t="str">
            <v>120トン6.0㎜×3000㎜Ｌ</v>
          </cell>
          <cell r="AA18">
            <v>1</v>
          </cell>
          <cell r="AB18" t="str">
            <v>油圧プレス</v>
          </cell>
          <cell r="AC18" t="str">
            <v>50トン2.3㎜×2550㎜</v>
          </cell>
          <cell r="AD18">
            <v>1</v>
          </cell>
          <cell r="AE18" t="str">
            <v>油圧プレス</v>
          </cell>
          <cell r="AF18" t="str">
            <v>25トン1.0㎜×1200㎜</v>
          </cell>
          <cell r="AG18">
            <v>1</v>
          </cell>
          <cell r="AH18" t="str">
            <v>動力プレス</v>
          </cell>
          <cell r="AI18" t="str">
            <v>ｔ＝1.0㎜×8000㎜Ｌ</v>
          </cell>
          <cell r="AJ18">
            <v>1</v>
          </cell>
          <cell r="AK18" t="str">
            <v>動力プレス</v>
          </cell>
          <cell r="AL18" t="str">
            <v>ｔ＝1.0㎜×4300㎜</v>
          </cell>
          <cell r="AM18">
            <v>1</v>
          </cell>
          <cell r="AN18" t="str">
            <v>シャーリング</v>
          </cell>
          <cell r="AO18" t="str">
            <v>ｔ＝3.2㎜×3070Ｌ</v>
          </cell>
          <cell r="AP18">
            <v>1</v>
          </cell>
          <cell r="AQ18" t="str">
            <v>コーナーシャー</v>
          </cell>
          <cell r="AR18" t="str">
            <v>ｔ＝4.5㎜</v>
          </cell>
          <cell r="AS18">
            <v>1</v>
          </cell>
          <cell r="AT18" t="str">
            <v>大波成型機</v>
          </cell>
          <cell r="AU18" t="str">
            <v>ｔ＝0.8×（Ｗ）914</v>
          </cell>
          <cell r="AV18">
            <v>1</v>
          </cell>
          <cell r="AW18" t="str">
            <v>瓦棒成型機</v>
          </cell>
          <cell r="AX18" t="str">
            <v>ｔ＝0.8×（Ｗ）914</v>
          </cell>
          <cell r="AY18">
            <v>1</v>
          </cell>
          <cell r="AZ18" t="str">
            <v>角波成型機</v>
          </cell>
          <cell r="BA18" t="str">
            <v>ｔ＝0.8×（Ｗ）455</v>
          </cell>
          <cell r="BB18">
            <v>1</v>
          </cell>
          <cell r="IG18" t="str">
            <v>金属製品製造業</v>
          </cell>
          <cell r="IH18" t="str">
            <v>建築金物</v>
          </cell>
        </row>
        <row r="19">
          <cell r="A19">
            <v>217</v>
          </cell>
          <cell r="B19" t="str">
            <v>日本産業株式会社</v>
          </cell>
          <cell r="C19">
            <v>217</v>
          </cell>
          <cell r="D19" t="str">
            <v>ﾆﾎﾝｻﾝｷﾞｮｳ</v>
          </cell>
          <cell r="E19" t="str">
            <v>中上　章一</v>
          </cell>
          <cell r="F19" t="str">
            <v>803-0821</v>
          </cell>
          <cell r="G19" t="str">
            <v>北九州市小倉北区鋳物師町1-1</v>
          </cell>
          <cell r="H19" t="str">
            <v>093-581-3513</v>
          </cell>
          <cell r="I19" t="str">
            <v>093-581-5704</v>
          </cell>
          <cell r="J19" t="str">
            <v>http://www.nihonsangyo.co.jp/</v>
          </cell>
          <cell r="K19" t="str">
            <v>s-nakagami@nihonsangyo.co.jp</v>
          </cell>
          <cell r="M19">
            <v>1000</v>
          </cell>
          <cell r="N19" t="str">
            <v>昭和</v>
          </cell>
          <cell r="O19">
            <v>18</v>
          </cell>
          <cell r="P19">
            <v>13</v>
          </cell>
          <cell r="U19" t="str">
            <v>鉄道信号保安用品製作を通じて、数々の工夫をこらし最新技術の板金加工など、新たなニーズの開拓を目指し、より一層の機能の充実を図り完璧な製品を提供する事で、公共の福祉に貢献できるよう研鑚を重ねています。</v>
          </cell>
          <cell r="V19" t="str">
            <v>鉄道信号保安用品</v>
          </cell>
          <cell r="Y19" t="str">
            <v>ネットワークシステム</v>
          </cell>
          <cell r="Z19" t="str">
            <v>ASIS100PCL</v>
          </cell>
          <cell r="AA19">
            <v>1</v>
          </cell>
          <cell r="AB19" t="str">
            <v>自動プログラミングシステム</v>
          </cell>
          <cell r="AC19" t="str">
            <v>AP100　</v>
          </cell>
          <cell r="AD19">
            <v>1</v>
          </cell>
          <cell r="AE19" t="str">
            <v>コンピュータＣＡＤシステム</v>
          </cell>
          <cell r="AG19">
            <v>3</v>
          </cell>
          <cell r="AH19" t="str">
            <v>シャーリングマシン</v>
          </cell>
          <cell r="AI19" t="str">
            <v>8尺</v>
          </cell>
          <cell r="AJ19">
            <v>1</v>
          </cell>
          <cell r="AK19" t="str">
            <v>ブレーキプレス</v>
          </cell>
          <cell r="AL19" t="str">
            <v>ＲＧ80トン（ＮＣ9ＥＸ）</v>
          </cell>
          <cell r="AM19">
            <v>2</v>
          </cell>
          <cell r="AN19" t="str">
            <v>ＮＣタレットパンチプレス</v>
          </cell>
          <cell r="AO19" t="str">
            <v>ＶＩＰＲＯＳ　350Ｋ</v>
          </cell>
          <cell r="AP19">
            <v>1</v>
          </cell>
          <cell r="AQ19" t="str">
            <v>アイアンワーカー</v>
          </cell>
          <cell r="AR19" t="str">
            <v>ＩＷ45</v>
          </cell>
          <cell r="AS19">
            <v>1</v>
          </cell>
          <cell r="AT19" t="str">
            <v>スポット溶接機</v>
          </cell>
          <cell r="AU19" t="str">
            <v>インバーター式制御直流式</v>
          </cell>
          <cell r="AV19">
            <v>1</v>
          </cell>
          <cell r="AW19" t="str">
            <v>ブレーキプレス</v>
          </cell>
          <cell r="AX19" t="str">
            <v>ＦＢＤⅢ8025ＮＴ</v>
          </cell>
          <cell r="AY19">
            <v>1</v>
          </cell>
          <cell r="AZ19" t="str">
            <v>自動プログラミングシステム</v>
          </cell>
          <cell r="BA19" t="str">
            <v>AP40</v>
          </cell>
          <cell r="BB19">
            <v>1</v>
          </cell>
        </row>
        <row r="20">
          <cell r="A20">
            <v>218</v>
          </cell>
          <cell r="B20" t="str">
            <v>八祥産業株式会社</v>
          </cell>
          <cell r="C20">
            <v>218</v>
          </cell>
          <cell r="D20" t="str">
            <v>ﾊｯｼｮｳｻﾝｷﾞｮｳ</v>
          </cell>
          <cell r="E20" t="str">
            <v>原田　龍太郎</v>
          </cell>
          <cell r="F20" t="str">
            <v>803-0801</v>
          </cell>
          <cell r="G20" t="str">
            <v>北九州市小倉北区西港町3-6</v>
          </cell>
          <cell r="H20" t="str">
            <v>093-571-1921</v>
          </cell>
          <cell r="I20" t="str">
            <v>093-571-2315</v>
          </cell>
          <cell r="J20" t="str">
            <v>http://www.hasshosangyo.co.jp/</v>
          </cell>
          <cell r="K20" t="str">
            <v>hassho@hasshosangyo.co.jp</v>
          </cell>
          <cell r="M20">
            <v>1050</v>
          </cell>
          <cell r="N20" t="str">
            <v>昭和</v>
          </cell>
          <cell r="O20">
            <v>36</v>
          </cell>
          <cell r="P20">
            <v>207</v>
          </cell>
          <cell r="U20" t="str">
            <v>豊富な経験と卓越した技術力と相俟って厳格な保守管理体制により、常に最高水準に維持させた機器能力により高精度の製品を提供いたしています。</v>
          </cell>
          <cell r="V20" t="str">
            <v>鉄道車両部品、車両用腰掛け、ステン、アルミ、鉄板などのｔ0.8～ｔ3.2ぐらいの精密板金を得意としてます。</v>
          </cell>
          <cell r="Y20" t="str">
            <v>ＮＣＴターレットパンチプレス</v>
          </cell>
          <cell r="Z20" t="str">
            <v>4″×8″　EM2510NTマニプレーター付</v>
          </cell>
          <cell r="AA20">
            <v>1</v>
          </cell>
          <cell r="AB20" t="str">
            <v>自動プログラミング</v>
          </cell>
          <cell r="AC20" t="str">
            <v>ＡＰ－100、エイジス100</v>
          </cell>
          <cell r="AD20" t="str">
            <v>各1</v>
          </cell>
          <cell r="AE20" t="str">
            <v>プレスブレーキ</v>
          </cell>
          <cell r="AF20" t="str">
            <v>100トン、80トン、35トン</v>
          </cell>
          <cell r="AG20">
            <v>4</v>
          </cell>
          <cell r="AH20" t="str">
            <v>シャーリング</v>
          </cell>
          <cell r="AI20" t="str">
            <v>Ｍ－3045、4.5×3070</v>
          </cell>
          <cell r="AJ20">
            <v>2</v>
          </cell>
          <cell r="AK20" t="str">
            <v>コーナーシャー</v>
          </cell>
          <cell r="AL20" t="str">
            <v>ＣＳＨＷ－220　ｔ6.0×220</v>
          </cell>
          <cell r="AM20">
            <v>2</v>
          </cell>
          <cell r="AN20" t="str">
            <v>パンチセットプレスＮＣ付</v>
          </cell>
          <cell r="AO20" t="str">
            <v>ＳＰ－30＋ＳＳ－304、30トン3000×410</v>
          </cell>
          <cell r="AP20">
            <v>2</v>
          </cell>
          <cell r="AQ20" t="str">
            <v>ＴＩＧ溶接機</v>
          </cell>
          <cell r="AR20" t="str">
            <v>ＹＣ－300ＴＷＸ</v>
          </cell>
          <cell r="AS20">
            <v>4</v>
          </cell>
          <cell r="AT20" t="str">
            <v>スポット溶接機</v>
          </cell>
          <cell r="AU20" t="str">
            <v>ＳＬＰ－50Ａ　14.4ＫＡ</v>
          </cell>
          <cell r="AV20">
            <v>2</v>
          </cell>
          <cell r="AW20" t="str">
            <v>半自動溶接機</v>
          </cell>
          <cell r="AX20" t="str">
            <v>ＹＭ－356　Ｋ－5　350Ａ～150</v>
          </cell>
          <cell r="AY20">
            <v>5</v>
          </cell>
          <cell r="AZ20" t="str">
            <v>メタルソー切断機</v>
          </cell>
          <cell r="BA20" t="str">
            <v>ＣＵ15ＳＢ　φ370</v>
          </cell>
          <cell r="BB20">
            <v>2</v>
          </cell>
          <cell r="BC20" t="str">
            <v>3次元ＣＡＤ</v>
          </cell>
          <cell r="BD20" t="str">
            <v>ソリッドワークス</v>
          </cell>
          <cell r="BE20">
            <v>1</v>
          </cell>
          <cell r="BF20" t="str">
            <v>レーザー加工機</v>
          </cell>
          <cell r="BG20" t="str">
            <v>FO-MⅡ2412NT</v>
          </cell>
          <cell r="BH20">
            <v>1</v>
          </cell>
          <cell r="BI20" t="str">
            <v>パンチレーザー複合機</v>
          </cell>
          <cell r="BJ20" t="str">
            <v>LC2512C1A</v>
          </cell>
          <cell r="BK20">
            <v>1</v>
          </cell>
        </row>
        <row r="21">
          <cell r="A21">
            <v>219</v>
          </cell>
          <cell r="B21" t="str">
            <v>濱村産業株式会社</v>
          </cell>
          <cell r="C21">
            <v>219</v>
          </cell>
          <cell r="D21" t="str">
            <v>ﾊﾏﾑﾗｻﾝｷﾞｮｳ</v>
          </cell>
          <cell r="E21" t="str">
            <v>濱村　誠之</v>
          </cell>
          <cell r="F21" t="str">
            <v>807-0815</v>
          </cell>
          <cell r="G21" t="str">
            <v>北九州市八幡西区本城東4-11-29</v>
          </cell>
          <cell r="H21" t="str">
            <v>093-601-1045</v>
          </cell>
          <cell r="I21" t="str">
            <v>093-602-2761</v>
          </cell>
          <cell r="J21" t="str">
            <v>http://dennou.joho-fukuoka.or.jp/j052.html</v>
          </cell>
          <cell r="K21" t="str">
            <v>hic-honjou@wind.ocn.ne.jp</v>
          </cell>
          <cell r="M21">
            <v>1000</v>
          </cell>
          <cell r="N21" t="str">
            <v>大正</v>
          </cell>
          <cell r="O21">
            <v>12</v>
          </cell>
          <cell r="P21">
            <v>70</v>
          </cell>
          <cell r="U21" t="str">
            <v>鉄鋼メーカーの連続鋳造設備に使用される耐火レンガに装着される薄物金物類の制作に専従する。_x000D_
ヘラ絞り、プレス加工、レーザー切断加工、製缶、各種溶接、セラミック切削加工</v>
          </cell>
          <cell r="V21" t="str">
            <v>耐火物用関連金物</v>
          </cell>
          <cell r="Y21" t="str">
            <v>スピニングフォーマー</v>
          </cell>
          <cell r="Z21" t="str">
            <v>4.5ｔ×φ850</v>
          </cell>
          <cell r="AA21">
            <v>9</v>
          </cell>
          <cell r="AB21" t="str">
            <v>ベンディングロール</v>
          </cell>
          <cell r="AC21" t="str">
            <v>4.5ｔ×700（ウレタン）</v>
          </cell>
          <cell r="AD21">
            <v>5</v>
          </cell>
          <cell r="AE21" t="str">
            <v>旋盤</v>
          </cell>
          <cell r="AF21" t="str">
            <v>φ1000×2000</v>
          </cell>
          <cell r="AG21">
            <v>7</v>
          </cell>
          <cell r="AH21" t="str">
            <v>平面研磨機</v>
          </cell>
          <cell r="AI21" t="str">
            <v>500×1000</v>
          </cell>
          <cell r="AJ21">
            <v>1</v>
          </cell>
          <cell r="AK21" t="str">
            <v>パワープレス</v>
          </cell>
          <cell r="AL21" t="str">
            <v>15トン～80トン</v>
          </cell>
          <cell r="AM21">
            <v>6</v>
          </cell>
          <cell r="AN21" t="str">
            <v>油圧鉸りプレス</v>
          </cell>
          <cell r="AO21" t="str">
            <v>150トン</v>
          </cell>
          <cell r="AP21">
            <v>1</v>
          </cell>
          <cell r="AQ21" t="str">
            <v>パイプベンダー</v>
          </cell>
          <cell r="AR21" t="str">
            <v>φ50～φ30</v>
          </cell>
          <cell r="AS21">
            <v>3</v>
          </cell>
          <cell r="AT21" t="str">
            <v>3次元レーザー加工機</v>
          </cell>
          <cell r="AU21" t="str">
            <v>2000Ｗ</v>
          </cell>
          <cell r="AV21">
            <v>1</v>
          </cell>
          <cell r="AW21" t="str">
            <v>ブレーキプレス</v>
          </cell>
          <cell r="AX21" t="str">
            <v>4.5ｔ×1200</v>
          </cell>
          <cell r="AY21">
            <v>1</v>
          </cell>
          <cell r="AZ21" t="str">
            <v>半自動溶接機</v>
          </cell>
          <cell r="BA21" t="str">
            <v>350～160Ａ</v>
          </cell>
          <cell r="BB21">
            <v>14</v>
          </cell>
          <cell r="IG21" t="str">
            <v>その他の製品製造業</v>
          </cell>
          <cell r="IH21" t="str">
            <v>土石・窯業</v>
          </cell>
        </row>
        <row r="22">
          <cell r="A22">
            <v>220</v>
          </cell>
          <cell r="B22" t="str">
            <v>（株）番製作所</v>
          </cell>
          <cell r="C22">
            <v>220</v>
          </cell>
          <cell r="D22" t="str">
            <v>ﾊﾞﾝｾｲｻｸｼｮ</v>
          </cell>
          <cell r="E22" t="str">
            <v>番　隆三郎</v>
          </cell>
          <cell r="F22" t="str">
            <v>807-0811</v>
          </cell>
          <cell r="G22" t="str">
            <v>北九州市八幡西区洞北町1-6</v>
          </cell>
          <cell r="H22" t="str">
            <v>093-691-1512</v>
          </cell>
          <cell r="I22" t="str">
            <v>093-691-1410</v>
          </cell>
          <cell r="K22" t="str">
            <v>bansei@lily.ocn.ne.jp</v>
          </cell>
          <cell r="M22">
            <v>1000</v>
          </cell>
          <cell r="N22" t="str">
            <v>昭和</v>
          </cell>
          <cell r="O22">
            <v>33</v>
          </cell>
          <cell r="P22">
            <v>25</v>
          </cell>
          <cell r="S22" t="str">
            <v>番　隆三郎</v>
          </cell>
          <cell r="T22" t="str">
            <v>093-691-1512</v>
          </cell>
          <cell r="U22" t="str">
            <v>精密板金加工。H14年8月塗装設備を新設して焼付塗装開始。積極的にお客様にＣＤ提供をして、喜ばれています。</v>
          </cell>
          <cell r="V22" t="str">
            <v>配電盤、制御盤ＢＯＸ、一般製缶、精密板金加工、ＳＳ及びステンレス、焼付塗装、粉体塗装</v>
          </cell>
          <cell r="Y22" t="str">
            <v>ＣＡＤ、ＣＡMシステム</v>
          </cell>
          <cell r="Z22" t="str">
            <v>ＣＡＤＭＡＣ-Evolution</v>
          </cell>
          <cell r="AA22">
            <v>3</v>
          </cell>
          <cell r="AB22" t="str">
            <v>ＮＣタレットパンチプレス</v>
          </cell>
          <cell r="AC22" t="str">
            <v>EM2510NT 自動棚付き</v>
          </cell>
          <cell r="AD22">
            <v>1</v>
          </cell>
          <cell r="AE22" t="str">
            <v>ＮＣタレットパンチプレス</v>
          </cell>
          <cell r="AF22" t="str">
            <v>ＶＩＰＲＯＳ-357  70ステーション</v>
          </cell>
          <cell r="AG22">
            <v>1</v>
          </cell>
          <cell r="AH22" t="str">
            <v>ブレーキプレス</v>
          </cell>
          <cell r="AI22" t="str">
            <v>8尺、10尺</v>
          </cell>
          <cell r="AJ22">
            <v>3</v>
          </cell>
          <cell r="AK22" t="str">
            <v>シャーリング</v>
          </cell>
          <cell r="AL22" t="str">
            <v>6mm×3000</v>
          </cell>
          <cell r="AM22">
            <v>1</v>
          </cell>
          <cell r="AN22" t="str">
            <v>アイアンワーカー</v>
          </cell>
          <cell r="AO22" t="str">
            <v>45トン</v>
          </cell>
          <cell r="AP22">
            <v>1</v>
          </cell>
          <cell r="AQ22" t="str">
            <v>スタットウェルダー</v>
          </cell>
          <cell r="AR22" t="str">
            <v>ＣＤ－1000、10Ｍ型</v>
          </cell>
          <cell r="AS22">
            <v>2</v>
          </cell>
          <cell r="AT22" t="str">
            <v>ベンディングロール</v>
          </cell>
          <cell r="AU22" t="str">
            <v>3本ロール（アイセル）</v>
          </cell>
          <cell r="AV22">
            <v>2</v>
          </cell>
          <cell r="AW22" t="str">
            <v>TIG溶接機</v>
          </cell>
          <cell r="AY22">
            <v>5</v>
          </cell>
          <cell r="AZ22" t="str">
            <v>CO2自動溶接機</v>
          </cell>
          <cell r="BB22">
            <v>25</v>
          </cell>
          <cell r="BC22" t="str">
            <v>焼付塗装設備</v>
          </cell>
          <cell r="BE22">
            <v>1</v>
          </cell>
        </row>
        <row r="23">
          <cell r="A23">
            <v>237</v>
          </cell>
          <cell r="B23" t="str">
            <v>株式会社中島工作所</v>
          </cell>
          <cell r="C23">
            <v>237</v>
          </cell>
          <cell r="D23" t="str">
            <v>ﾅｶｼﾏｺｳｻｸｼｮ</v>
          </cell>
          <cell r="E23" t="str">
            <v>中島　純一</v>
          </cell>
          <cell r="F23" t="str">
            <v>820-0031</v>
          </cell>
          <cell r="G23" t="str">
            <v>北九州市小倉北区赤坂海岸5-21　（小倉工場）</v>
          </cell>
          <cell r="H23" t="str">
            <v>093-513-1701</v>
          </cell>
          <cell r="I23" t="str">
            <v>093-513-1702</v>
          </cell>
          <cell r="J23" t="str">
            <v>http://www.nakashima-kousaku.jp/</v>
          </cell>
          <cell r="K23" t="str">
            <v>info@nakashima-kousaku.jp</v>
          </cell>
          <cell r="M23">
            <v>1000</v>
          </cell>
          <cell r="N23" t="str">
            <v>昭和</v>
          </cell>
          <cell r="O23">
            <v>43</v>
          </cell>
          <cell r="P23">
            <v>35</v>
          </cell>
          <cell r="U23" t="str">
            <v>ステンレス製品を主に薄板から中板を得意としています。</v>
          </cell>
          <cell r="V23" t="str">
            <v>各種製缶品・各種プラント製作物・製鉄プラント製作物・ステンレス大型タンク・乾燥炉ケーシング・各種板金品・その他各種</v>
          </cell>
          <cell r="X23">
            <v>570027</v>
          </cell>
          <cell r="Y23" t="str">
            <v>ブレーキプレス</v>
          </cell>
          <cell r="Z23" t="str">
            <v>250ｔ×4ｍ、100ｔ×3ｍ、100ｔ×4ｍ</v>
          </cell>
          <cell r="AA23">
            <v>3</v>
          </cell>
          <cell r="AB23" t="str">
            <v>シャーリング</v>
          </cell>
          <cell r="AC23" t="str">
            <v>ＭＦＧ25、ＮＯ4ＤＴ</v>
          </cell>
          <cell r="AD23">
            <v>3</v>
          </cell>
          <cell r="AE23" t="str">
            <v>ＮＣターレットパンチプレス</v>
          </cell>
          <cell r="AF23" t="str">
            <v>ＣＯＭＡ　50トン</v>
          </cell>
          <cell r="AG23">
            <v>1</v>
          </cell>
          <cell r="AH23" t="str">
            <v>鋸盤（内／台全動）</v>
          </cell>
          <cell r="AI23" t="str">
            <v>750ＨＤ、HA-400P</v>
          </cell>
          <cell r="AJ23">
            <v>3</v>
          </cell>
          <cell r="AK23" t="str">
            <v>ユニットワーカー</v>
          </cell>
          <cell r="AL23" t="str">
            <v>VW-45</v>
          </cell>
          <cell r="AM23">
            <v>2</v>
          </cell>
          <cell r="AN23" t="str">
            <v>クレーン</v>
          </cell>
          <cell r="AO23" t="str">
            <v>10t・5t・2.8ｔ</v>
          </cell>
          <cell r="AP23">
            <v>10</v>
          </cell>
          <cell r="AQ23" t="str">
            <v>溶接機</v>
          </cell>
          <cell r="AR23" t="str">
            <v>半自動、XS-350、CO2、プラズマ、アルゴン</v>
          </cell>
          <cell r="AS23">
            <v>40</v>
          </cell>
          <cell r="AT23" t="str">
            <v>金型</v>
          </cell>
          <cell r="AV23">
            <v>1</v>
          </cell>
          <cell r="AW23" t="str">
            <v>開先取機</v>
          </cell>
          <cell r="AY23">
            <v>2</v>
          </cell>
          <cell r="AZ23" t="str">
            <v>３本ロール</v>
          </cell>
          <cell r="BA23" t="str">
            <v>16㍉*3100L 他</v>
          </cell>
          <cell r="BB23">
            <v>3</v>
          </cell>
        </row>
        <row r="24">
          <cell r="A24">
            <v>397</v>
          </cell>
          <cell r="B24" t="str">
            <v>アジア技研株式会社</v>
          </cell>
          <cell r="C24">
            <v>397</v>
          </cell>
          <cell r="D24" t="str">
            <v>ｱｼﾞｱｷﾞｹﾝ</v>
          </cell>
          <cell r="E24" t="str">
            <v>溝口　純一</v>
          </cell>
          <cell r="F24" t="str">
            <v>803-0801</v>
          </cell>
          <cell r="G24" t="str">
            <v>北九州市小倉北区西港町72番39号</v>
          </cell>
          <cell r="H24" t="str">
            <v>093-562-0170</v>
          </cell>
          <cell r="I24" t="str">
            <v>093-562-0250</v>
          </cell>
          <cell r="J24" t="str">
            <v>http://www.asiagiken.co.jp</v>
          </cell>
          <cell r="K24" t="str">
            <v>info@asiagiken.co.jp</v>
          </cell>
          <cell r="M24">
            <v>3000</v>
          </cell>
          <cell r="N24" t="str">
            <v>平成</v>
          </cell>
          <cell r="O24">
            <v>6</v>
          </cell>
          <cell r="P24">
            <v>30</v>
          </cell>
          <cell r="U24" t="str">
            <v>高品質のスタッド、スタッド溶接機、スタッド溶接ロボット、工業用ファスナー等のシートメタルファスニングシステムを社内一貫体制で製造販売するメーカーです。_x000D_
各地に営業所を設け、サービスの拡充を図っています。_x000D_
_x000D_
東　京 営業所　TEL：03-6421-6665　FAX：03-6421-6668_x000D_
名古屋 営業所　TEL：052-910-0710　FAX：052-910-0711_x000D_
阪　神 営業所　TEL：078-704-6557　FAX：078-704-6558_x000D_
岡　山 営業所　TEL：086-250-7861　FAX：086-250-7862_x000D_
　　　　　　</v>
          </cell>
          <cell r="V24" t="str">
            <v>・スタッド溶接機＆スタッド溶接ロボット_x000D_
・CDスタッド＆めねじスタッド(CD方式＆ARC方式)_x000D_
・マグネシウム合金スタッド溶接システム_x000D_
・マグネシウムプレス＆押出成型品_x000D_
・マグネシウム合金ボス_x000D_
・セルフクリンチングファスナー各種_x000D_
　　⇒プレスによる溶接レスのナット、ボス、スタッドの取り付け。_x000D_
・ブラインドリベット各種(POP、アブデル、ロブテックスほか)_x000D_
　　⇒ポップリベット、モノボルト等、片側締結商品。_x000D_
・ブラインドナット各種(POP、アブデル、ロブテックスほか)_x000D_
　　⇒ポップナット、ナットサート等、片側からのナット取り付け商品。_x000D_
・プラスチック用 真鍮インサート、エンザート、ヘリサート_x000D_
・精密NC切削ピン各種</v>
          </cell>
          <cell r="X24">
            <v>500000</v>
          </cell>
          <cell r="Y24" t="str">
            <v>面取旋盤</v>
          </cell>
          <cell r="AA24">
            <v>2</v>
          </cell>
          <cell r="AB24" t="str">
            <v>スタッドウェルダー</v>
          </cell>
          <cell r="AC24" t="str">
            <v>φ14</v>
          </cell>
          <cell r="AD24">
            <v>3</v>
          </cell>
          <cell r="AE24" t="str">
            <v>自動二次加工機</v>
          </cell>
          <cell r="AF24" t="str">
            <v>Ｍ3～Ｍ10</v>
          </cell>
          <cell r="AG24">
            <v>2</v>
          </cell>
          <cell r="AH24" t="str">
            <v>2Ｄ3Ｂヘッダー</v>
          </cell>
          <cell r="AI24" t="str">
            <v>ＮＰ－40　φ5</v>
          </cell>
          <cell r="AJ24">
            <v>1</v>
          </cell>
          <cell r="AK24" t="str">
            <v>2Ｄ3Ｂヘッダー</v>
          </cell>
          <cell r="AL24" t="str">
            <v>ＮＰ－60　φ7</v>
          </cell>
          <cell r="AM24">
            <v>1</v>
          </cell>
          <cell r="AN24" t="str">
            <v>ローリングマシーン</v>
          </cell>
          <cell r="AO24" t="str">
            <v>ＳＲ－1　Ｍ5</v>
          </cell>
          <cell r="AP24">
            <v>1</v>
          </cell>
          <cell r="AQ24" t="str">
            <v>ローリングマシーン</v>
          </cell>
          <cell r="AR24" t="str">
            <v>ＳＲ－15　Ｍ6</v>
          </cell>
          <cell r="AS24">
            <v>1</v>
          </cell>
          <cell r="AT24" t="str">
            <v>全自動スタッド検査選別梱包装置</v>
          </cell>
          <cell r="AU24" t="str">
            <v>Ｍ2～Ｍ8</v>
          </cell>
          <cell r="AV24">
            <v>1</v>
          </cell>
          <cell r="AW24" t="str">
            <v>ＸＹスタッド溶接ロボット</v>
          </cell>
          <cell r="AX24" t="str">
            <v>600×800　Ｍ3～Ｍ8</v>
          </cell>
          <cell r="AY24">
            <v>1</v>
          </cell>
          <cell r="AZ24" t="str">
            <v>スカラースタッド溶接ロボット</v>
          </cell>
          <cell r="BA24" t="str">
            <v>400×400　Ｍ3～Ｍ10</v>
          </cell>
          <cell r="BB24">
            <v>1</v>
          </cell>
          <cell r="BC24" t="str">
            <v>パーツフォーマー</v>
          </cell>
          <cell r="BD24" t="str">
            <v>３Ｄ３Ｂ</v>
          </cell>
          <cell r="BE24">
            <v>1</v>
          </cell>
          <cell r="IG24" t="str">
            <v>機械器具製造業</v>
          </cell>
          <cell r="IH24" t="str">
            <v>その他</v>
          </cell>
        </row>
        <row r="25">
          <cell r="A25">
            <v>398</v>
          </cell>
          <cell r="B25" t="str">
            <v>イナトミ産業</v>
          </cell>
          <cell r="C25">
            <v>398</v>
          </cell>
          <cell r="D25" t="str">
            <v>ｲﾅﾄﾐｻﾝｷﾞｮｳ</v>
          </cell>
          <cell r="E25" t="str">
            <v>稲富　国彦</v>
          </cell>
          <cell r="F25" t="str">
            <v>806-0011</v>
          </cell>
          <cell r="G25" t="str">
            <v>北九州市八幡西区紅梅2-8-5</v>
          </cell>
          <cell r="H25" t="str">
            <v>093-631-2836</v>
          </cell>
          <cell r="I25" t="str">
            <v>093-631-2836</v>
          </cell>
          <cell r="J25" t="str">
            <v>--</v>
          </cell>
          <cell r="K25" t="str">
            <v>--</v>
          </cell>
          <cell r="L25" t="str">
            <v>無</v>
          </cell>
          <cell r="N25" t="str">
            <v>昭和</v>
          </cell>
          <cell r="O25">
            <v>43</v>
          </cell>
          <cell r="P25">
            <v>3</v>
          </cell>
          <cell r="S25" t="str">
            <v>稲富　国彦</v>
          </cell>
          <cell r="T25" t="str">
            <v>093-631-2836</v>
          </cell>
          <cell r="U25" t="str">
            <v>移動集塵機の組立</v>
          </cell>
          <cell r="V25" t="str">
            <v>移動集塵機</v>
          </cell>
          <cell r="Y25" t="str">
            <v>ボール盤</v>
          </cell>
          <cell r="AA25">
            <v>1</v>
          </cell>
          <cell r="AB25" t="str">
            <v>ターレット旋盤</v>
          </cell>
          <cell r="AD25">
            <v>1</v>
          </cell>
          <cell r="AE25" t="str">
            <v>スーパーアーク溶接機</v>
          </cell>
          <cell r="AG25">
            <v>1</v>
          </cell>
          <cell r="AH25" t="str">
            <v>ベンディングロール</v>
          </cell>
          <cell r="AJ25">
            <v>1</v>
          </cell>
          <cell r="AK25" t="str">
            <v>アースカットリール</v>
          </cell>
          <cell r="AM25">
            <v>1</v>
          </cell>
          <cell r="AN25" t="str">
            <v>ひも出し機</v>
          </cell>
          <cell r="AP25">
            <v>1</v>
          </cell>
        </row>
        <row r="26">
          <cell r="A26">
            <v>399</v>
          </cell>
          <cell r="B26" t="str">
            <v>株式会社イリエ</v>
          </cell>
          <cell r="C26">
            <v>399</v>
          </cell>
          <cell r="D26" t="str">
            <v>ｲﾘｴ</v>
          </cell>
          <cell r="E26" t="str">
            <v>入江　正蔵</v>
          </cell>
          <cell r="F26" t="str">
            <v>808-0021</v>
          </cell>
          <cell r="G26" t="str">
            <v>北九州市若松区響町1-30</v>
          </cell>
          <cell r="H26" t="str">
            <v>093-771-4923</v>
          </cell>
          <cell r="I26" t="str">
            <v>093-751-6668</v>
          </cell>
          <cell r="M26">
            <v>1000</v>
          </cell>
          <cell r="N26" t="str">
            <v>平成</v>
          </cell>
          <cell r="O26">
            <v>2</v>
          </cell>
          <cell r="P26">
            <v>6</v>
          </cell>
          <cell r="U26" t="str">
            <v>建築鉄骨</v>
          </cell>
          <cell r="V26" t="str">
            <v>建築鉄骨</v>
          </cell>
          <cell r="Y26" t="str">
            <v>天井走行クレーン</v>
          </cell>
          <cell r="Z26" t="str">
            <v>2.8トン</v>
          </cell>
          <cell r="AA26">
            <v>4</v>
          </cell>
          <cell r="AB26" t="str">
            <v>ボール盤</v>
          </cell>
          <cell r="AC26" t="str">
            <v>3ＤＨ900　</v>
          </cell>
          <cell r="AD26">
            <v>3</v>
          </cell>
          <cell r="AE26" t="str">
            <v>パンチャー</v>
          </cell>
          <cell r="AF26" t="str">
            <v>16×25</v>
          </cell>
          <cell r="AG26">
            <v>3</v>
          </cell>
          <cell r="AH26" t="str">
            <v>バンドソー</v>
          </cell>
          <cell r="AI26" t="str">
            <v>650・300Ａ</v>
          </cell>
          <cell r="AJ26">
            <v>2</v>
          </cell>
          <cell r="AK26" t="str">
            <v>ベンディングロール</v>
          </cell>
          <cell r="AM26">
            <v>1</v>
          </cell>
          <cell r="AN26" t="str">
            <v>パワープレス　</v>
          </cell>
          <cell r="AO26" t="str">
            <v>150トン</v>
          </cell>
          <cell r="AP26">
            <v>1</v>
          </cell>
          <cell r="AQ26" t="str">
            <v>半自動溶接機</v>
          </cell>
          <cell r="AS26">
            <v>3</v>
          </cell>
          <cell r="AT26" t="str">
            <v>ドリル研磨機</v>
          </cell>
          <cell r="AU26" t="str">
            <v>ＤＰ32</v>
          </cell>
          <cell r="AV26">
            <v>1</v>
          </cell>
          <cell r="AW26" t="str">
            <v>エンジンウェルダー</v>
          </cell>
          <cell r="AY26">
            <v>1</v>
          </cell>
          <cell r="AZ26" t="str">
            <v>穴明ドリル</v>
          </cell>
          <cell r="BB26">
            <v>1</v>
          </cell>
        </row>
        <row r="27">
          <cell r="A27">
            <v>409</v>
          </cell>
          <cell r="B27" t="str">
            <v>エスエム鉄工有限会社</v>
          </cell>
          <cell r="C27">
            <v>409</v>
          </cell>
          <cell r="D27" t="str">
            <v>ｴｽｴﾑﾃｯｺｳ</v>
          </cell>
          <cell r="E27" t="str">
            <v>藤本　建也</v>
          </cell>
          <cell r="F27" t="str">
            <v>801-0802</v>
          </cell>
          <cell r="G27" t="str">
            <v>北九州市門司区白野江3-31-16</v>
          </cell>
          <cell r="H27" t="str">
            <v>093-341-2261</v>
          </cell>
          <cell r="I27" t="str">
            <v>093-341-1263</v>
          </cell>
          <cell r="K27" t="str">
            <v>smiron@river.ocn.ne.jp</v>
          </cell>
          <cell r="M27">
            <v>4000</v>
          </cell>
          <cell r="N27" t="str">
            <v>昭和</v>
          </cell>
          <cell r="O27">
            <v>54</v>
          </cell>
          <cell r="P27">
            <v>16</v>
          </cell>
          <cell r="U27" t="str">
            <v>（株）ＳＫＫ、ツカサ重機㈱代理店。_x000D_
中古の船舶、ガットクレーン、バケット等の修理、作業船中古売買情報を提供します。</v>
          </cell>
          <cell r="V27" t="str">
            <v>新船、船舶クレーン、ポンプ整備、舶用機関製造業</v>
          </cell>
          <cell r="Y27" t="str">
            <v>ベンディングロール</v>
          </cell>
          <cell r="AA27">
            <v>1</v>
          </cell>
          <cell r="AB27" t="str">
            <v>プレス</v>
          </cell>
          <cell r="AC27" t="str">
            <v>50トン</v>
          </cell>
          <cell r="AD27">
            <v>1</v>
          </cell>
          <cell r="AE27" t="str">
            <v>自動切断機</v>
          </cell>
          <cell r="AG27">
            <v>3</v>
          </cell>
          <cell r="AH27" t="str">
            <v>エンジンウェルダー</v>
          </cell>
          <cell r="AJ27">
            <v>8</v>
          </cell>
          <cell r="AK27" t="str">
            <v>ホイスト</v>
          </cell>
          <cell r="AM27">
            <v>4</v>
          </cell>
          <cell r="AN27" t="str">
            <v>天井走行クレーン</v>
          </cell>
          <cell r="AP27">
            <v>4</v>
          </cell>
          <cell r="AQ27" t="str">
            <v>炭酸ガス半自動溶接機</v>
          </cell>
          <cell r="AS27">
            <v>3</v>
          </cell>
          <cell r="AT27" t="str">
            <v>コンプレッサー</v>
          </cell>
          <cell r="AV27">
            <v>5</v>
          </cell>
          <cell r="AW27" t="str">
            <v>製缶定盤</v>
          </cell>
          <cell r="AX27" t="str">
            <v>12ｍ×6ｍ</v>
          </cell>
          <cell r="AY27">
            <v>1</v>
          </cell>
          <cell r="AZ27" t="str">
            <v>ボール盤</v>
          </cell>
          <cell r="BB27">
            <v>3</v>
          </cell>
        </row>
        <row r="28">
          <cell r="A28">
            <v>413</v>
          </cell>
          <cell r="B28" t="str">
            <v>株式会社大江鉄工所</v>
          </cell>
          <cell r="C28">
            <v>413</v>
          </cell>
          <cell r="D28" t="str">
            <v>ｵｵｴﾃｯｺｳｼｮ</v>
          </cell>
          <cell r="E28" t="str">
            <v>大江　宏成</v>
          </cell>
          <cell r="F28" t="str">
            <v>800-0115</v>
          </cell>
          <cell r="G28" t="str">
            <v>北九州市門司区新門司3-67-45</v>
          </cell>
          <cell r="H28" t="str">
            <v>093-483-1720</v>
          </cell>
          <cell r="I28" t="str">
            <v>093-481-7771</v>
          </cell>
          <cell r="J28" t="str">
            <v>http://www.oe-tec.co.jp/</v>
          </cell>
          <cell r="K28" t="str">
            <v>ooe-tekkosyo@h2.dion.ne.jp</v>
          </cell>
          <cell r="M28">
            <v>2000</v>
          </cell>
          <cell r="N28" t="str">
            <v>昭和</v>
          </cell>
          <cell r="O28">
            <v>22</v>
          </cell>
          <cell r="P28">
            <v>26</v>
          </cell>
          <cell r="U28" t="str">
            <v>各種クレーンの設計、製作、据付、保守全般</v>
          </cell>
          <cell r="V28" t="str">
            <v>各種クレーン、搬送台車、省力産業機械、その他</v>
          </cell>
          <cell r="Y28" t="str">
            <v>天井クレーン</v>
          </cell>
          <cell r="Z28" t="str">
            <v>20トン、3トン</v>
          </cell>
          <cell r="AA28">
            <v>2</v>
          </cell>
          <cell r="AB28" t="str">
            <v>天井クレーン</v>
          </cell>
          <cell r="AC28" t="str">
            <v>10トン</v>
          </cell>
          <cell r="AD28">
            <v>2</v>
          </cell>
          <cell r="AE28" t="str">
            <v>シャーリング</v>
          </cell>
          <cell r="AF28" t="str">
            <v>ＳＨＦ6×310</v>
          </cell>
          <cell r="AG28">
            <v>1</v>
          </cell>
          <cell r="AH28" t="str">
            <v>型鋼切断機</v>
          </cell>
          <cell r="AI28" t="str">
            <v>Ｈ650</v>
          </cell>
          <cell r="AJ28">
            <v>1</v>
          </cell>
          <cell r="AK28" t="str">
            <v>自動溶接機</v>
          </cell>
          <cell r="AL28" t="str">
            <v>ＳＭ11</v>
          </cell>
          <cell r="AM28">
            <v>4</v>
          </cell>
          <cell r="AN28" t="str">
            <v>半自動溶接機</v>
          </cell>
          <cell r="AO28" t="str">
            <v>ＹＭ500他</v>
          </cell>
          <cell r="AP28">
            <v>8</v>
          </cell>
          <cell r="AQ28" t="str">
            <v>ガウジング機</v>
          </cell>
          <cell r="AR28" t="str">
            <v>ＭＲＡ600</v>
          </cell>
          <cell r="AS28">
            <v>2</v>
          </cell>
          <cell r="AT28" t="str">
            <v>プラズマ切断機</v>
          </cell>
          <cell r="AU28" t="str">
            <v>ＲＦ60</v>
          </cell>
          <cell r="AV28">
            <v>1</v>
          </cell>
          <cell r="AW28" t="str">
            <v>ラジアルボール盤</v>
          </cell>
          <cell r="AX28" t="str">
            <v>ＲＨ1500</v>
          </cell>
          <cell r="AY28">
            <v>1</v>
          </cell>
          <cell r="AZ28" t="str">
            <v>アーク溶接機</v>
          </cell>
          <cell r="BA28" t="str">
            <v>ＡＴ－ＳＳＰ6</v>
          </cell>
          <cell r="BB28">
            <v>10</v>
          </cell>
          <cell r="IG28" t="str">
            <v>機械器具製造業</v>
          </cell>
          <cell r="IH28" t="str">
            <v>荷役運搬機械</v>
          </cell>
        </row>
        <row r="29">
          <cell r="A29">
            <v>423</v>
          </cell>
          <cell r="B29" t="str">
            <v>川重ファシリテック株式会社　九州事業所（若松工場）</v>
          </cell>
          <cell r="C29">
            <v>423</v>
          </cell>
          <cell r="D29" t="str">
            <v>ｶﾜｼﾞｭｳﾌｧｼﾘﾃｯｸ ｷｭｳｼｭｳｼﾞｷﾞｮｳｼｮﾜｶﾏﾂｺｳｷﾞｮｳ</v>
          </cell>
          <cell r="E29" t="str">
            <v>丸山　鉄雄</v>
          </cell>
          <cell r="F29" t="str">
            <v>808-0027</v>
          </cell>
          <cell r="G29" t="str">
            <v>北九州市若松区北湊町9-27　九州事業所（若松工場）</v>
          </cell>
          <cell r="H29" t="str">
            <v>093-771-2368</v>
          </cell>
          <cell r="I29" t="str">
            <v>093-771-8325</v>
          </cell>
          <cell r="J29" t="str">
            <v>http://www.kawajyu.co.jp</v>
          </cell>
          <cell r="K29" t="str">
            <v>masuda-ktk@corp.khi.co.jp</v>
          </cell>
          <cell r="M29">
            <v>8000</v>
          </cell>
          <cell r="N29" t="str">
            <v>昭和</v>
          </cell>
          <cell r="O29">
            <v>52</v>
          </cell>
          <cell r="P29">
            <v>180</v>
          </cell>
          <cell r="U29" t="str">
            <v>3次元線形を有する特殊鋼管構造物の製作、現地据付を種製品とするが、橋架等大型重量構造物の施工実績も多く、西日本、九州周辺のみならず、全国的な鋼構造物の施工実績を有する企業として評価を受けています。</v>
          </cell>
          <cell r="V29" t="str">
            <v>鋼構造物</v>
          </cell>
          <cell r="Y29" t="str">
            <v>ＣＡＤシステム</v>
          </cell>
          <cell r="Z29" t="str">
            <v>三次元、ＣＡＤ／ＳＸ</v>
          </cell>
          <cell r="AA29">
            <v>17</v>
          </cell>
          <cell r="AB29" t="str">
            <v>ＮＣ鋼板プラズマ切断装置</v>
          </cell>
          <cell r="AC29" t="str">
            <v>1.5×30</v>
          </cell>
          <cell r="AD29">
            <v>1</v>
          </cell>
          <cell r="AE29" t="str">
            <v>多関節鋼管切断ロボット</v>
          </cell>
          <cell r="AF29" t="str">
            <v>φ600　12ｍ</v>
          </cell>
          <cell r="AG29">
            <v>1</v>
          </cell>
          <cell r="AH29" t="str">
            <v>ＮＣ孔明装置</v>
          </cell>
          <cell r="AI29" t="str">
            <v>1.5×8ｍ</v>
          </cell>
          <cell r="AJ29">
            <v>1</v>
          </cell>
          <cell r="AK29" t="str">
            <v>ＮＣ鋼板孔明機</v>
          </cell>
          <cell r="AL29" t="str">
            <v>1.5×3</v>
          </cell>
          <cell r="AM29" t="str">
            <v>1式</v>
          </cell>
          <cell r="AN29" t="str">
            <v>ＮＣ鋼管切断機</v>
          </cell>
          <cell r="AO29" t="str">
            <v>600ｍｍ</v>
          </cell>
          <cell r="AP29">
            <v>1</v>
          </cell>
          <cell r="AQ29" t="str">
            <v>多関節溶接ロボット</v>
          </cell>
          <cell r="AR29" t="str">
            <v>ターンテーブル装備</v>
          </cell>
          <cell r="AS29" t="str">
            <v>1式</v>
          </cell>
          <cell r="AT29" t="str">
            <v>ＮＣ鋼管切断機</v>
          </cell>
          <cell r="AU29" t="str">
            <v>1300ｍｍ</v>
          </cell>
          <cell r="AV29">
            <v>1</v>
          </cell>
        </row>
        <row r="30">
          <cell r="A30">
            <v>424</v>
          </cell>
          <cell r="B30" t="str">
            <v>（株）川村製作所</v>
          </cell>
          <cell r="C30">
            <v>424</v>
          </cell>
          <cell r="D30" t="str">
            <v>ｶﾜﾑﾗｾｲｻｸｼｮ</v>
          </cell>
          <cell r="E30" t="str">
            <v>川村　清一郎</v>
          </cell>
          <cell r="F30" t="str">
            <v>803-0185</v>
          </cell>
          <cell r="G30" t="str">
            <v>北九州市小倉南区石原町191-2</v>
          </cell>
          <cell r="H30" t="str">
            <v>093-451-0212</v>
          </cell>
          <cell r="I30" t="str">
            <v>093-451-0576</v>
          </cell>
          <cell r="J30" t="str">
            <v>http://www.kawamuramfg.co.jp</v>
          </cell>
          <cell r="K30" t="str">
            <v>kawamura-seisakusho@guitar.ocn.ne.jp</v>
          </cell>
          <cell r="M30">
            <v>1000</v>
          </cell>
          <cell r="N30" t="str">
            <v>昭和</v>
          </cell>
          <cell r="O30">
            <v>15</v>
          </cell>
          <cell r="P30">
            <v>25</v>
          </cell>
          <cell r="U30" t="str">
            <v>材料調達から製缶・板金・機械加工が社内で一貫して出来ますので、多品種少量の部品を短納期で製作可能です。_x000D_
主に車輌部品（バス・自動車・鉄道）、フォークリフトアタッチメント、_x000D_
生産設備部品（トヨタ・新日鐵・ブリジストン・安川等）の製作を行っております。_x000D_
各種輸送機のフレーム、特にバスのフレーム製造技術に関しては、他社には負けない。_x000D_
国内大手自動車バスメーカ（日産、三菱ふそう、日野、いすず）のフレーム製造に実績があり、身体障害者用の車両に必要なスロープ板は100台/月　生産の実績があります。_x000D_
2011年より自動車業界（日産自動車の特装車〔スポーツ車・介護車〕）に新規参入しております。</v>
          </cell>
          <cell r="V30" t="str">
            <v>フォークリフトアタッチメント、車輌部品(自動車・鉄道・バス）、_x000D_
生産設備部品(トヨタ・ブリヂストン・新日鐵・安川エンジニアリング等）</v>
          </cell>
          <cell r="Y30" t="str">
            <v>レーザー加工機</v>
          </cell>
          <cell r="Z30" t="str">
            <v>16ｔ*4尺*8尺</v>
          </cell>
          <cell r="AA30">
            <v>1</v>
          </cell>
          <cell r="AB30" t="str">
            <v>立型マシニングセンタ</v>
          </cell>
          <cell r="AC30" t="str">
            <v>X1050*Y560*Z460</v>
          </cell>
          <cell r="AD30">
            <v>1</v>
          </cell>
          <cell r="AE30" t="str">
            <v>NCフライス盤</v>
          </cell>
          <cell r="AF30" t="str">
            <v>3番</v>
          </cell>
          <cell r="AG30">
            <v>1</v>
          </cell>
          <cell r="AH30" t="str">
            <v>汎用旋盤</v>
          </cell>
          <cell r="AI30" t="str">
            <v>8尺・5尺</v>
          </cell>
          <cell r="AJ30">
            <v>3</v>
          </cell>
          <cell r="AK30" t="str">
            <v>汎用フライス盤</v>
          </cell>
          <cell r="AL30" t="str">
            <v>3番</v>
          </cell>
          <cell r="AM30">
            <v>1</v>
          </cell>
          <cell r="AN30" t="str">
            <v>プレスブレーキ</v>
          </cell>
          <cell r="AO30" t="str">
            <v>125ｔ・85ｔ・50ｔ</v>
          </cell>
          <cell r="AP30">
            <v>3</v>
          </cell>
          <cell r="AQ30" t="str">
            <v>アイアンワーカー</v>
          </cell>
          <cell r="AR30" t="str">
            <v>45ｔ</v>
          </cell>
          <cell r="AS30">
            <v>1</v>
          </cell>
          <cell r="AT30" t="str">
            <v>トルクパックプレス</v>
          </cell>
          <cell r="AU30" t="str">
            <v>80ｔ</v>
          </cell>
          <cell r="AV30">
            <v>1</v>
          </cell>
          <cell r="AW30" t="str">
            <v>油圧プレス</v>
          </cell>
          <cell r="AX30" t="str">
            <v>100ｔ・60ｔ</v>
          </cell>
          <cell r="AY30">
            <v>2</v>
          </cell>
          <cell r="AZ30" t="str">
            <v>フルデジタル溶接機</v>
          </cell>
          <cell r="BA30" t="str">
            <v>CO2／MAG／ＭＩＧ</v>
          </cell>
          <cell r="BB30">
            <v>2</v>
          </cell>
          <cell r="BC30" t="str">
            <v>炭酸ガス溶接機</v>
          </cell>
          <cell r="BE30">
            <v>9</v>
          </cell>
          <cell r="BF30" t="str">
            <v>TIG溶接機</v>
          </cell>
          <cell r="BH30">
            <v>4</v>
          </cell>
          <cell r="BI30" t="str">
            <v>スポット溶接機</v>
          </cell>
          <cell r="BK30">
            <v>2</v>
          </cell>
          <cell r="BL30" t="str">
            <v>クレーン</v>
          </cell>
          <cell r="BM30" t="str">
            <v>2.8ｔ</v>
          </cell>
          <cell r="BN30">
            <v>3</v>
          </cell>
          <cell r="IG30" t="str">
            <v>機械器具製造業</v>
          </cell>
          <cell r="IH30" t="str">
            <v>搬送機器</v>
          </cell>
        </row>
        <row r="31">
          <cell r="A31">
            <v>425</v>
          </cell>
          <cell r="B31" t="str">
            <v>株式会社機設</v>
          </cell>
          <cell r="C31">
            <v>425</v>
          </cell>
          <cell r="D31" t="str">
            <v>ｷｾﾂ</v>
          </cell>
          <cell r="E31" t="str">
            <v>宇佐美　正則</v>
          </cell>
          <cell r="F31" t="str">
            <v>808-0109</v>
          </cell>
          <cell r="G31" t="str">
            <v>北九州市若松区南二島2-27-21</v>
          </cell>
          <cell r="H31" t="str">
            <v>093-701-3726</v>
          </cell>
          <cell r="I31" t="str">
            <v>093-791-4606</v>
          </cell>
          <cell r="J31" t="str">
            <v>http://www.kisetsu.jp</v>
          </cell>
          <cell r="K31" t="str">
            <v>info@kisetsu.jp</v>
          </cell>
          <cell r="M31">
            <v>2000</v>
          </cell>
          <cell r="N31" t="str">
            <v>昭和</v>
          </cell>
          <cell r="O31">
            <v>52</v>
          </cell>
          <cell r="P31">
            <v>12</v>
          </cell>
          <cell r="U31" t="str">
            <v>創意工夫と自己改新を図り、総合エンジニアリングを目指す。_x000D_
各種新品･中古の板金、工作機械の売買並びに再生及びメンテナンスの専門会社。</v>
          </cell>
          <cell r="V31" t="str">
            <v>工作機械・、板金機械の販売、工作･板金機械の保守点検、中古機械の売買・輸出　他</v>
          </cell>
          <cell r="Y31" t="str">
            <v>天井クレーン</v>
          </cell>
          <cell r="Z31" t="str">
            <v>15.5トン+5トン（親子）</v>
          </cell>
          <cell r="AA31">
            <v>1</v>
          </cell>
          <cell r="AB31" t="str">
            <v>天井クレーン</v>
          </cell>
          <cell r="AC31" t="str">
            <v>2.8トンホイスト</v>
          </cell>
          <cell r="AD31">
            <v>2</v>
          </cell>
          <cell r="AE31" t="str">
            <v>フライス盤</v>
          </cell>
          <cell r="AG31">
            <v>1</v>
          </cell>
          <cell r="AH31" t="str">
            <v>旋盤</v>
          </cell>
          <cell r="AJ31">
            <v>1</v>
          </cell>
          <cell r="AK31" t="str">
            <v>平面研削盤</v>
          </cell>
          <cell r="AM31">
            <v>1</v>
          </cell>
          <cell r="AN31" t="str">
            <v>交流アーク溶接機</v>
          </cell>
          <cell r="AP31">
            <v>2</v>
          </cell>
          <cell r="AQ31" t="str">
            <v>卓上ボール盤</v>
          </cell>
          <cell r="AS31">
            <v>1</v>
          </cell>
        </row>
        <row r="32">
          <cell r="A32">
            <v>428</v>
          </cell>
          <cell r="B32" t="str">
            <v>（株）北九州ベンダー</v>
          </cell>
          <cell r="C32">
            <v>428</v>
          </cell>
          <cell r="D32" t="str">
            <v>ｷﾀｷｭｳｼｭｳﾍﾞﾝﾀﾞｰ</v>
          </cell>
          <cell r="E32" t="str">
            <v>今村　和夫</v>
          </cell>
          <cell r="F32" t="str">
            <v>808-0021</v>
          </cell>
          <cell r="G32" t="str">
            <v>北九州市若松区響町1-90-8</v>
          </cell>
          <cell r="H32" t="str">
            <v>093-751-2411</v>
          </cell>
          <cell r="I32" t="str">
            <v>093-751-2413</v>
          </cell>
          <cell r="K32" t="str">
            <v>kitaben@heren.ocn.ne.jp</v>
          </cell>
          <cell r="M32">
            <v>1300</v>
          </cell>
          <cell r="N32" t="str">
            <v>昭和</v>
          </cell>
          <cell r="O32">
            <v>50</v>
          </cell>
          <cell r="P32">
            <v>17</v>
          </cell>
          <cell r="T32" t="str">
            <v>093-751-2411</v>
          </cell>
          <cell r="V32" t="str">
            <v>鋼材曲げ加工品、一般製缶品、ダクト類、プラント機器、タンク</v>
          </cell>
          <cell r="Y32" t="str">
            <v>門型クレーン</v>
          </cell>
          <cell r="Z32" t="str">
            <v>5トン</v>
          </cell>
          <cell r="AA32">
            <v>2</v>
          </cell>
          <cell r="AB32" t="str">
            <v>天井走行クレーン</v>
          </cell>
          <cell r="AC32" t="str">
            <v>10トン、5トン、3トン</v>
          </cell>
          <cell r="AD32">
            <v>13</v>
          </cell>
          <cell r="AE32" t="str">
            <v>アングルベンダー</v>
          </cell>
          <cell r="AF32" t="str">
            <v>1500型、150型、90型</v>
          </cell>
          <cell r="AG32">
            <v>3</v>
          </cell>
          <cell r="AH32" t="str">
            <v>パイプベンダー</v>
          </cell>
          <cell r="AI32" t="str">
            <v>125型、50型</v>
          </cell>
          <cell r="AJ32">
            <v>2</v>
          </cell>
          <cell r="AK32" t="str">
            <v>ベンディングロール</v>
          </cell>
          <cell r="AL32" t="str">
            <v>32ｔ×3200、26ｔ×3200、6ｔ×2000</v>
          </cell>
          <cell r="AM32">
            <v>3</v>
          </cell>
          <cell r="AN32" t="str">
            <v>プレス</v>
          </cell>
          <cell r="AO32" t="str">
            <v>650トン、100トン</v>
          </cell>
          <cell r="AP32">
            <v>2</v>
          </cell>
          <cell r="AQ32" t="str">
            <v>ブレーキプレス</v>
          </cell>
          <cell r="AR32">
            <v>3000</v>
          </cell>
          <cell r="AS32">
            <v>1</v>
          </cell>
          <cell r="AT32" t="str">
            <v>シャーリング</v>
          </cell>
          <cell r="AU32" t="str">
            <v>13ｔ×3000</v>
          </cell>
          <cell r="AV32">
            <v>1</v>
          </cell>
          <cell r="AW32" t="str">
            <v>アルゴン溶接機</v>
          </cell>
          <cell r="AX32" t="str">
            <v>300Ａ、200Ａ</v>
          </cell>
          <cell r="AY32">
            <v>5</v>
          </cell>
          <cell r="AZ32" t="str">
            <v>ポジショナー</v>
          </cell>
          <cell r="BA32" t="str">
            <v>1000　350</v>
          </cell>
          <cell r="BB32">
            <v>2</v>
          </cell>
        </row>
        <row r="33">
          <cell r="A33">
            <v>438</v>
          </cell>
          <cell r="B33" t="str">
            <v>有限会社久留主溶接工業所</v>
          </cell>
          <cell r="C33">
            <v>438</v>
          </cell>
          <cell r="D33" t="str">
            <v>ｸﾙｽﾖｳｾﾂｺｳｷﾞｮｳｼｮ</v>
          </cell>
          <cell r="E33" t="str">
            <v>久留主　孝</v>
          </cell>
          <cell r="F33" t="str">
            <v>808-0024</v>
          </cell>
          <cell r="G33" t="str">
            <v>北九州市若松区浜町2丁目4-21</v>
          </cell>
          <cell r="H33" t="str">
            <v>093-751-9682</v>
          </cell>
          <cell r="I33" t="str">
            <v>093-751-9683</v>
          </cell>
          <cell r="J33" t="str">
            <v>http://kurusuyousetsu.com</v>
          </cell>
          <cell r="K33" t="str">
            <v>kurusuyousetsu@jasmine.ocn.ne.jp</v>
          </cell>
          <cell r="M33">
            <v>580</v>
          </cell>
          <cell r="N33" t="str">
            <v>昭和</v>
          </cell>
          <cell r="O33">
            <v>63</v>
          </cell>
          <cell r="P33">
            <v>24</v>
          </cell>
          <cell r="U33" t="str">
            <v>ボイラーチューブ配管溶接を主体として各電力会社に実績をもっています。</v>
          </cell>
          <cell r="V33" t="str">
            <v xml:space="preserve">管工事、鋼構造物工事業、一般製缶_x000D_
１、配管組立溶接（SHOP，SITE）_x000D_
２、サポート、ブラケット、ストラクチャー等　架構製作、取付_x000D_
</v>
          </cell>
          <cell r="Y33" t="str">
            <v>天井クレーン</v>
          </cell>
          <cell r="Z33" t="str">
            <v>2.9ｔ</v>
          </cell>
          <cell r="AA33">
            <v>3</v>
          </cell>
          <cell r="AB33" t="str">
            <v>門型クレーン</v>
          </cell>
          <cell r="AC33" t="str">
            <v>2.9ｔ</v>
          </cell>
          <cell r="AD33">
            <v>1</v>
          </cell>
          <cell r="AE33" t="str">
            <v>帯ノコ盤</v>
          </cell>
          <cell r="AF33" t="str">
            <v>500φ、300φ、180φ</v>
          </cell>
          <cell r="AG33">
            <v>1</v>
          </cell>
          <cell r="AH33" t="str">
            <v>ハンドソー</v>
          </cell>
          <cell r="AI33" t="str">
            <v>0～100A</v>
          </cell>
          <cell r="AJ33">
            <v>2</v>
          </cell>
          <cell r="AK33" t="str">
            <v>開先加工機</v>
          </cell>
          <cell r="AL33" t="str">
            <v>0～100A</v>
          </cell>
          <cell r="AM33">
            <v>7</v>
          </cell>
          <cell r="AN33" t="str">
            <v>ネジ切り盤</v>
          </cell>
          <cell r="AO33" t="str">
            <v>0～80A</v>
          </cell>
          <cell r="AP33">
            <v>4</v>
          </cell>
          <cell r="AQ33" t="str">
            <v>卓上ボール盤</v>
          </cell>
          <cell r="AS33">
            <v>1</v>
          </cell>
          <cell r="AT33" t="str">
            <v>ベンディングローラー</v>
          </cell>
          <cell r="AV33">
            <v>1</v>
          </cell>
          <cell r="AW33" t="str">
            <v>半自動溶接機</v>
          </cell>
          <cell r="AY33">
            <v>3</v>
          </cell>
          <cell r="AZ33" t="str">
            <v>ティグ溶接機</v>
          </cell>
          <cell r="BB33">
            <v>15</v>
          </cell>
          <cell r="BC33" t="str">
            <v>アーク溶接機</v>
          </cell>
          <cell r="BE33">
            <v>20</v>
          </cell>
          <cell r="BF33" t="str">
            <v>ターニングローラー</v>
          </cell>
          <cell r="BH33">
            <v>1</v>
          </cell>
          <cell r="BI33" t="str">
            <v>サブマージ</v>
          </cell>
          <cell r="BK33">
            <v>1</v>
          </cell>
          <cell r="BL33" t="str">
            <v>プラズマ</v>
          </cell>
          <cell r="BN33">
            <v>2</v>
          </cell>
        </row>
        <row r="34">
          <cell r="A34">
            <v>440</v>
          </cell>
          <cell r="B34" t="str">
            <v>株式会社上津役製作所</v>
          </cell>
          <cell r="C34">
            <v>440</v>
          </cell>
          <cell r="D34" t="str">
            <v>ｺｳｼﾞｬｸｾｲｻｸｼｮ</v>
          </cell>
          <cell r="E34" t="str">
            <v>小林 正広</v>
          </cell>
          <cell r="F34" t="str">
            <v>807-0815</v>
          </cell>
          <cell r="G34" t="str">
            <v>福岡県北九州市八幡西区本城東４丁目13－5</v>
          </cell>
          <cell r="H34" t="str">
            <v>093-603-5289</v>
          </cell>
          <cell r="I34" t="str">
            <v>093-603-5388</v>
          </cell>
          <cell r="J34" t="str">
            <v>http://www.koujaku.com/</v>
          </cell>
          <cell r="K34" t="str">
            <v>koujaku@koujaku.com</v>
          </cell>
          <cell r="M34">
            <v>1000</v>
          </cell>
          <cell r="N34" t="str">
            <v>昭和</v>
          </cell>
          <cell r="O34">
            <v>40</v>
          </cell>
          <cell r="P34">
            <v>15</v>
          </cell>
          <cell r="U34" t="str">
            <v>材料、すべて御支給願っております。_x000D_
コニカル、角丸、エビ管、展開業務、板取業務。</v>
          </cell>
          <cell r="V34" t="str">
            <v>鋼板曲加工</v>
          </cell>
          <cell r="Y34" t="str">
            <v>ベンディングロール　ＡＭＤＡ</v>
          </cell>
          <cell r="Z34" t="str">
            <v>Ｒ－2010　10×2000、Ｒ－2508　8×2500、Ｒ－3020　20×3000</v>
          </cell>
          <cell r="AA34" t="str">
            <v>各1</v>
          </cell>
          <cell r="AB34" t="str">
            <v>油圧プレス　Ｐ－600</v>
          </cell>
          <cell r="AC34" t="str">
            <v>600トン、350トン、300トン</v>
          </cell>
          <cell r="AD34" t="str">
            <v>各1</v>
          </cell>
          <cell r="AE34" t="str">
            <v>東海油機工業</v>
          </cell>
          <cell r="AF34" t="str">
            <v>ＲＨ4Ｆ100　100トン</v>
          </cell>
          <cell r="AG34">
            <v>1</v>
          </cell>
          <cell r="AH34" t="str">
            <v>アイセル</v>
          </cell>
          <cell r="AI34" t="str">
            <v>ＢＵ－Ｓ1200　4.5トン×1200Ｌ</v>
          </cell>
          <cell r="AJ34">
            <v>1</v>
          </cell>
        </row>
        <row r="35">
          <cell r="A35">
            <v>443</v>
          </cell>
          <cell r="B35" t="str">
            <v>有限会社五工プラント</v>
          </cell>
          <cell r="C35">
            <v>443</v>
          </cell>
          <cell r="D35" t="str">
            <v>ｺﾞｺｳﾌﾟﾗﾝﾄ</v>
          </cell>
          <cell r="E35" t="str">
            <v>中山　誠之</v>
          </cell>
          <cell r="F35" t="str">
            <v>807-0828</v>
          </cell>
          <cell r="G35" t="str">
            <v>北九州市八幡西区友田1-12-12</v>
          </cell>
          <cell r="H35" t="str">
            <v>093-601-6611</v>
          </cell>
          <cell r="I35" t="str">
            <v>093-603-8211</v>
          </cell>
          <cell r="K35" t="str">
            <v>goko-1964@aroma.ocn.ne.jp</v>
          </cell>
          <cell r="M35">
            <v>1000</v>
          </cell>
          <cell r="O35">
            <v>1964</v>
          </cell>
          <cell r="P35">
            <v>5</v>
          </cell>
          <cell r="U35" t="str">
            <v xml:space="preserve">弊社では、各種プラント機器の設計・製作・施工までを一貫して行っております。 製缶部門では、圧力容器をはじめタンク類の製作、鉄骨構造物、配管プレハブ等を行っております。バフ研磨やコーティング・ライニング・メッキ等の表面処理も可能です。工事部門では、施工管理技士を中心にプラント工事・設備保全等に携わっております。 _x000D_
</v>
          </cell>
          <cell r="V35" t="str">
            <v>環境・化学プラント機器および付帯設備設計製作施工</v>
          </cell>
          <cell r="Y35" t="str">
            <v>ベンディングロール</v>
          </cell>
          <cell r="Z35" t="str">
            <v>16×2100</v>
          </cell>
          <cell r="AA35">
            <v>1</v>
          </cell>
          <cell r="AB35" t="str">
            <v>シャーリングマシン</v>
          </cell>
          <cell r="AC35" t="str">
            <v>13×3050</v>
          </cell>
          <cell r="AD35">
            <v>1</v>
          </cell>
          <cell r="AE35" t="str">
            <v>油圧プレス</v>
          </cell>
          <cell r="AF35" t="str">
            <v>150ｔ</v>
          </cell>
          <cell r="AG35">
            <v>1</v>
          </cell>
          <cell r="AH35" t="str">
            <v>自動鋸盤</v>
          </cell>
          <cell r="AI35">
            <v>350</v>
          </cell>
          <cell r="AJ35">
            <v>1</v>
          </cell>
          <cell r="AK35" t="str">
            <v>溶接機（各種）</v>
          </cell>
          <cell r="AL35" t="str">
            <v>350Ａ</v>
          </cell>
          <cell r="AM35">
            <v>10</v>
          </cell>
          <cell r="AN35" t="str">
            <v>昇降式ボジショナー</v>
          </cell>
          <cell r="AO35" t="str">
            <v>3トン他</v>
          </cell>
          <cell r="AP35">
            <v>1</v>
          </cell>
          <cell r="AQ35" t="str">
            <v>高速精密旋盤</v>
          </cell>
          <cell r="AR35" t="str">
            <v>滝澤TAL-560</v>
          </cell>
          <cell r="AS35">
            <v>1</v>
          </cell>
          <cell r="AT35" t="str">
            <v>天井走行クレーン</v>
          </cell>
          <cell r="AU35" t="str">
            <v>5ｔ・2.8ｔ</v>
          </cell>
          <cell r="AV35" t="str">
            <v>各1</v>
          </cell>
        </row>
        <row r="36">
          <cell r="A36">
            <v>444</v>
          </cell>
          <cell r="B36" t="str">
            <v>後藤工業株式会社</v>
          </cell>
          <cell r="C36">
            <v>444</v>
          </cell>
          <cell r="D36" t="str">
            <v>ｺﾞﾄｳｺｳｷﾞｮｳ</v>
          </cell>
          <cell r="E36" t="str">
            <v>後藤　正己</v>
          </cell>
          <cell r="F36" t="str">
            <v>806-0001</v>
          </cell>
          <cell r="G36" t="str">
            <v>北九州市八幡西区築地町15-46</v>
          </cell>
          <cell r="H36" t="str">
            <v>093-631-5922</v>
          </cell>
          <cell r="I36" t="str">
            <v>093-631-5910</v>
          </cell>
          <cell r="J36" t="str">
            <v>http://b2b.ktc.ksrp.or.jp/html/out00154.html</v>
          </cell>
          <cell r="K36" t="str">
            <v>goto-goto@hig.bbiq.jp</v>
          </cell>
          <cell r="M36">
            <v>1000</v>
          </cell>
          <cell r="N36" t="str">
            <v>昭和</v>
          </cell>
          <cell r="O36">
            <v>45</v>
          </cell>
          <cell r="P36">
            <v>50</v>
          </cell>
          <cell r="U36" t="str">
            <v>＜事業内容＞_x000D_
・ 粉体機器・搬送機器の設計・製作・据付・ 大型熱交換器・工業用炉・圧力容器の製作・据付・ 加熱炉の製作・据付・ 各種機器のメンテナンス・現地据付・ 配管工事（プレハブ加工・現地工事）・ 鋼構造物の設計・製作・据付・ 電気集塵機の製作・据付・ 熱処理加工（木更津工場・自社設備）・ 環境改善設備の設計・製作・据付・ プラント建設・メンテナンス・ 耐磨耗ライニング_x000D_
＜主要材料＞_x000D_
・炭素鋼、・合金鋼、・ステンレス鋼（304、316L,、310S）・耐磨耗鋼（ボロン、高マンガン、スウェーデン）・耐熱鋼（インコネル、インコロイ、ハステロイ）・耐腐食鋼、・耐候性鋼・アルミニウム、・銅・ファインセラミックス（アルミナ、ジルコニア）</v>
          </cell>
          <cell r="V36" t="str">
            <v>粉体、搬送機器、ロータリーキルン、大型熱交換器、圧力容器_x000D_
金属加工業、機械器具製造設置業、プラント建設・メンテナンス業</v>
          </cell>
          <cell r="Y36" t="str">
            <v>油圧プレス</v>
          </cell>
          <cell r="Z36" t="str">
            <v>130トン、600トン</v>
          </cell>
          <cell r="AA36">
            <v>2</v>
          </cell>
          <cell r="AB36" t="str">
            <v>ラジアルボール盤</v>
          </cell>
          <cell r="AD36">
            <v>2</v>
          </cell>
          <cell r="AE36" t="str">
            <v>アーク溶接機</v>
          </cell>
          <cell r="AF36" t="str">
            <v>300Ａ</v>
          </cell>
          <cell r="AG36">
            <v>20</v>
          </cell>
          <cell r="AH36" t="str">
            <v>半自動溶接機</v>
          </cell>
          <cell r="AI36" t="str">
            <v>500Ａ</v>
          </cell>
          <cell r="AJ36">
            <v>10</v>
          </cell>
          <cell r="AK36" t="str">
            <v>アルゴン溶接機</v>
          </cell>
          <cell r="AL36" t="str">
            <v>200Ａ</v>
          </cell>
          <cell r="AM36">
            <v>3</v>
          </cell>
          <cell r="AN36" t="str">
            <v>シャーリング</v>
          </cell>
          <cell r="AO36" t="str">
            <v>9ｔ×3000</v>
          </cell>
          <cell r="AP36">
            <v>2</v>
          </cell>
          <cell r="AQ36" t="str">
            <v>プラズマ切断機</v>
          </cell>
          <cell r="AS36">
            <v>2</v>
          </cell>
          <cell r="AT36" t="str">
            <v>ペンディングロール</v>
          </cell>
          <cell r="AV36">
            <v>3</v>
          </cell>
          <cell r="AW36" t="str">
            <v>旋盤</v>
          </cell>
          <cell r="AX36" t="str">
            <v>1500×1700</v>
          </cell>
          <cell r="AY36">
            <v>1</v>
          </cell>
          <cell r="AZ36" t="str">
            <v>走行クレーン</v>
          </cell>
          <cell r="BA36" t="str">
            <v>2.8トン、5トン、10トン</v>
          </cell>
          <cell r="BB36">
            <v>11</v>
          </cell>
        </row>
        <row r="37">
          <cell r="A37">
            <v>445</v>
          </cell>
          <cell r="B37" t="str">
            <v>五龍工業株式会社</v>
          </cell>
          <cell r="C37">
            <v>445</v>
          </cell>
          <cell r="D37" t="str">
            <v>ｺﾞﾘｭｳｺｳｷﾞｮｳ</v>
          </cell>
          <cell r="E37" t="str">
            <v>園田　直彦</v>
          </cell>
          <cell r="F37" t="str">
            <v>808-0109</v>
          </cell>
          <cell r="G37" t="str">
            <v>北九州市若松区南二島2-27-10</v>
          </cell>
          <cell r="H37" t="str">
            <v>093-701-0940</v>
          </cell>
          <cell r="I37" t="str">
            <v>093-701-2956</v>
          </cell>
          <cell r="M37">
            <v>1200</v>
          </cell>
          <cell r="N37" t="str">
            <v>昭和</v>
          </cell>
          <cell r="O37">
            <v>54</v>
          </cell>
          <cell r="P37">
            <v>18</v>
          </cell>
          <cell r="U37" t="str">
            <v>スポット溶接加工からコーティング加工迄、製品の一貫体制が特徴。短納期、高品質、低価格をモットーにして、より良い製品を社会に奉仕出来るよう努力しております。</v>
          </cell>
          <cell r="V37" t="str">
            <v>業務用冷蔵庫棚網、海苔乾燥機部品みす枠、コーティング製品、駐装装置鋼板曲</v>
          </cell>
          <cell r="Y37" t="str">
            <v>ブレーキプレス</v>
          </cell>
          <cell r="Z37" t="str">
            <v>300トン、6ｍ</v>
          </cell>
          <cell r="AA37">
            <v>1</v>
          </cell>
          <cell r="AB37" t="str">
            <v>クランクプレス</v>
          </cell>
          <cell r="AC37" t="str">
            <v>80トン・45トン</v>
          </cell>
          <cell r="AD37">
            <v>2</v>
          </cell>
          <cell r="AE37" t="str">
            <v>油圧プレス</v>
          </cell>
          <cell r="AF37" t="str">
            <v>100トン・20トン</v>
          </cell>
          <cell r="AG37">
            <v>2</v>
          </cell>
          <cell r="AH37" t="str">
            <v>コーティング自動炉設備</v>
          </cell>
          <cell r="AI37" t="str">
            <v>炉2基</v>
          </cell>
          <cell r="AJ37" t="str">
            <v>1ライン</v>
          </cell>
          <cell r="AK37" t="str">
            <v>スポット溶接機</v>
          </cell>
          <cell r="AL37" t="str">
            <v>100ＫＶＡ</v>
          </cell>
          <cell r="AM37">
            <v>7</v>
          </cell>
          <cell r="AN37" t="str">
            <v>スポット溶接機</v>
          </cell>
          <cell r="AO37" t="str">
            <v>35ＫＶＡ</v>
          </cell>
          <cell r="AP37">
            <v>2</v>
          </cell>
          <cell r="AQ37" t="str">
            <v>ワイヤホーミングマシン</v>
          </cell>
          <cell r="AR37" t="str">
            <v>φ6～φ9</v>
          </cell>
          <cell r="AS37">
            <v>2</v>
          </cell>
          <cell r="AT37" t="str">
            <v>バット溶接機</v>
          </cell>
          <cell r="AU37" t="str">
            <v>直・Ｔバット</v>
          </cell>
          <cell r="AV37">
            <v>3</v>
          </cell>
          <cell r="AW37" t="str">
            <v>自動直線切断機</v>
          </cell>
          <cell r="AX37" t="str">
            <v>φ2～φ9</v>
          </cell>
          <cell r="AY37">
            <v>4</v>
          </cell>
          <cell r="AZ37" t="str">
            <v>リング成形機</v>
          </cell>
          <cell r="BA37" t="str">
            <v>φ2～4</v>
          </cell>
          <cell r="BB37">
            <v>2</v>
          </cell>
          <cell r="IG37" t="str">
            <v>機械器具製造業</v>
          </cell>
          <cell r="IH37" t="str">
            <v>食品機械</v>
          </cell>
          <cell r="II37" t="str">
            <v>金属製品製造業</v>
          </cell>
          <cell r="IJ37" t="str">
            <v>厨房機器</v>
          </cell>
        </row>
        <row r="38">
          <cell r="A38">
            <v>448</v>
          </cell>
          <cell r="B38" t="str">
            <v>有限会社山王工業</v>
          </cell>
          <cell r="C38">
            <v>448</v>
          </cell>
          <cell r="D38" t="str">
            <v>ｻﾝﾉｳｺｳｷﾞｮｳ</v>
          </cell>
          <cell r="E38" t="str">
            <v>山口　俊雄</v>
          </cell>
          <cell r="F38" t="str">
            <v>808-0109</v>
          </cell>
          <cell r="G38" t="str">
            <v>北九州市若松区南二島2-27-6</v>
          </cell>
          <cell r="H38" t="str">
            <v>093-701-2412</v>
          </cell>
          <cell r="I38" t="str">
            <v>093-701-2413</v>
          </cell>
          <cell r="J38" t="str">
            <v>http://dennou.joho-fukuoka.or.jp/j028.html</v>
          </cell>
          <cell r="K38" t="str">
            <v>sanno@ever.ocn.ne.jp</v>
          </cell>
          <cell r="M38">
            <v>500</v>
          </cell>
          <cell r="N38" t="str">
            <v>昭和</v>
          </cell>
          <cell r="O38">
            <v>52</v>
          </cell>
          <cell r="P38">
            <v>10</v>
          </cell>
          <cell r="U38" t="str">
            <v>弊社は製作から現地工事まで一貫して製作据付、配管工事を行います。_x000D_
特にタンク、サイロ、塔槽類、ＳＵＳ製。</v>
          </cell>
          <cell r="V38" t="str">
            <v>タンク、塔槽類、プラント設備、製缶、配管　_x000D_
他一式　薄物～厚物　２mm～３０mm程度</v>
          </cell>
          <cell r="Y38" t="str">
            <v>ロール機</v>
          </cell>
          <cell r="Z38" t="str">
            <v>八尺</v>
          </cell>
          <cell r="AA38">
            <v>1</v>
          </cell>
          <cell r="AB38" t="str">
            <v>プレス機</v>
          </cell>
          <cell r="AC38" t="str">
            <v>200トン</v>
          </cell>
          <cell r="AD38">
            <v>1</v>
          </cell>
          <cell r="AE38" t="str">
            <v>切断機</v>
          </cell>
          <cell r="AF38" t="str">
            <v>650mm</v>
          </cell>
          <cell r="AG38">
            <v>1</v>
          </cell>
          <cell r="AH38" t="str">
            <v>バンドソー</v>
          </cell>
          <cell r="AI38" t="str">
            <v>250mm　他</v>
          </cell>
          <cell r="AJ38">
            <v>4</v>
          </cell>
          <cell r="AK38" t="str">
            <v>ティグ溶接機</v>
          </cell>
          <cell r="AM38">
            <v>6</v>
          </cell>
          <cell r="AN38" t="str">
            <v>CO2溶接機</v>
          </cell>
          <cell r="AP38">
            <v>10</v>
          </cell>
          <cell r="AQ38" t="str">
            <v>ポール盤</v>
          </cell>
          <cell r="AS38">
            <v>1</v>
          </cell>
          <cell r="AT38" t="str">
            <v>天井クレーン</v>
          </cell>
          <cell r="AU38" t="str">
            <v>5トン、2.8トン</v>
          </cell>
          <cell r="AV38">
            <v>3</v>
          </cell>
          <cell r="AW38" t="str">
            <v>面取機</v>
          </cell>
          <cell r="AY38">
            <v>1</v>
          </cell>
          <cell r="AZ38" t="str">
            <v>プラズマ切断</v>
          </cell>
          <cell r="BA38" t="str">
            <v>9mm</v>
          </cell>
          <cell r="BB38">
            <v>1</v>
          </cell>
        </row>
        <row r="39">
          <cell r="A39">
            <v>450</v>
          </cell>
          <cell r="B39" t="str">
            <v>シンコー（株）</v>
          </cell>
          <cell r="C39">
            <v>450</v>
          </cell>
          <cell r="D39" t="str">
            <v>ｼﾝｺｰ</v>
          </cell>
          <cell r="E39" t="str">
            <v>松野尾　徹</v>
          </cell>
          <cell r="F39" t="str">
            <v>803-0802</v>
          </cell>
          <cell r="G39" t="str">
            <v>北九州市小倉北区東港1-3-13</v>
          </cell>
          <cell r="H39" t="str">
            <v>093-581-7232</v>
          </cell>
          <cell r="I39" t="str">
            <v>093-581-7240</v>
          </cell>
          <cell r="J39" t="str">
            <v>http://www.shincok.co.jp</v>
          </cell>
          <cell r="K39" t="str">
            <v>muta-motosi@shincok.co.jp</v>
          </cell>
          <cell r="L39" t="str">
            <v>無</v>
          </cell>
          <cell r="M39">
            <v>4000</v>
          </cell>
          <cell r="N39" t="str">
            <v>昭和</v>
          </cell>
          <cell r="O39">
            <v>23</v>
          </cell>
          <cell r="P39">
            <v>320</v>
          </cell>
          <cell r="S39" t="str">
            <v>牟田　元司</v>
          </cell>
          <cell r="T39" t="str">
            <v>093-581-7232</v>
          </cell>
          <cell r="U39" t="str">
            <v>・Ｓ44から水処理プロジェクトを編成し、九州電力（株）をはじめ関係機関のご指導のもとに水処理装置の自社開発を進め、今日まで排水処理装置他、多種水処理装置の設計・製作から工事施工に至るまで多くの実績を重ねてきました。・より多くのニーズにお応えすべく外装部材に</v>
          </cell>
          <cell r="V39" t="str">
            <v>屋根、壁材</v>
          </cell>
          <cell r="Y39" t="str">
            <v>自動ウラ貼付機会（ハイステッカーマシン）</v>
          </cell>
          <cell r="AA39">
            <v>3</v>
          </cell>
          <cell r="AB39" t="str">
            <v>定尺巻取り切断機</v>
          </cell>
          <cell r="AD39">
            <v>2</v>
          </cell>
          <cell r="AE39" t="str">
            <v>片持式アンコイラー</v>
          </cell>
          <cell r="AF39" t="str">
            <v>3.5トン</v>
          </cell>
          <cell r="AG39">
            <v>5</v>
          </cell>
          <cell r="AH39" t="str">
            <v>成型機</v>
          </cell>
          <cell r="AI39" t="str">
            <v xml:space="preserve">板厚0.5～0.8mm　板幅914mm 、板厚0.6～1mm　板幅762mm 、板厚0.5～0.8mm　板幅914mm 、板厚0.5～0.8mm　板幅914mm 、板厚0.5～0.8mm　板幅914mm 、板厚0.35～0.6mm　板幅914mm 、板厚0.27～0.4mm　板幅914mm 、板厚0.6～0.8mm　板幅762mm 、板厚0.3～0.6mm　板幅914mm </v>
          </cell>
          <cell r="AJ39">
            <v>0</v>
          </cell>
          <cell r="AK39" t="str">
            <v>シャーリング（切断機）</v>
          </cell>
          <cell r="AL39" t="str">
            <v>6ｍ　切断能力　4.5mm　モーター出力　11kw、4ｍ　切断能力　4.5mm　モーター出力　11kw、2ｍ　切断能力　4.5mm　モーター出力　5.5kw</v>
          </cell>
          <cell r="AM39">
            <v>3</v>
          </cell>
          <cell r="AN39" t="str">
            <v>ブレーキプレス（ベンダー）</v>
          </cell>
          <cell r="AO39" t="str">
            <v>6ｍ　300トン　モーター出力　22kw、4ｍ　150トン　モーター出力　11kw、2ｍ　35トン　モーター出力　2.2kw</v>
          </cell>
          <cell r="AP39">
            <v>3</v>
          </cell>
        </row>
        <row r="40">
          <cell r="A40">
            <v>451</v>
          </cell>
          <cell r="B40" t="str">
            <v>㈱しろみず</v>
          </cell>
          <cell r="C40">
            <v>451</v>
          </cell>
          <cell r="D40" t="str">
            <v>ｼﾛﾐｽﾞ</v>
          </cell>
          <cell r="E40" t="str">
            <v>田中 正秀</v>
          </cell>
          <cell r="F40" t="str">
            <v>808-0023</v>
          </cell>
          <cell r="G40" t="str">
            <v>北九州市若松区北浜２－４－１</v>
          </cell>
          <cell r="H40" t="str">
            <v>093-761-4631</v>
          </cell>
          <cell r="I40" t="str">
            <v>093-751-7195</v>
          </cell>
          <cell r="J40" t="str">
            <v>http://www.shiromizu.co.jp/</v>
          </cell>
          <cell r="M40">
            <v>6800</v>
          </cell>
          <cell r="O40">
            <v>1921</v>
          </cell>
          <cell r="P40">
            <v>120</v>
          </cell>
          <cell r="U40" t="str">
            <v xml:space="preserve">プレス曲げ加工技術を得意とし、“タンクのしろみず”“曲げのしろみず”として顧客から評価と信頼をいただいております。_x000D_
球形タンクの分野に於いては、国内に現存するタンクの相当数は当社が建設したものであり、海外特に中国へは120基を超える納入実績があります。_x000D_
_x000D_
</v>
          </cell>
          <cell r="V40" t="str">
            <v>球形タンク、円筒タンク、低温タンク、有水式ガスホルダー、各種タンク、製鉄関連装置、その他鋼構造物</v>
          </cell>
          <cell r="Y40" t="str">
            <v>油圧プレス</v>
          </cell>
          <cell r="Z40" t="str">
            <v>3,000トン～350トン</v>
          </cell>
          <cell r="AA40">
            <v>5</v>
          </cell>
          <cell r="AB40" t="str">
            <v>ベンディングロール</v>
          </cell>
          <cell r="AC40" t="str">
            <v>35(HT60)×3,600、12×2,500</v>
          </cell>
          <cell r="AD40">
            <v>2</v>
          </cell>
          <cell r="AE40" t="str">
            <v>NC切断機</v>
          </cell>
          <cell r="AF40" t="str">
            <v>有効切断長：4.1m×20.0m（自動マーキング、ガスプラズマ搭載）</v>
          </cell>
          <cell r="AG40">
            <v>1</v>
          </cell>
          <cell r="AH40" t="str">
            <v>フレームプレーナー</v>
          </cell>
          <cell r="AI40" t="str">
            <v>有効切断長：(W)4.1m×(L)23.0m</v>
          </cell>
          <cell r="AJ40">
            <v>1</v>
          </cell>
          <cell r="AK40" t="str">
            <v>天井クレーン</v>
          </cell>
          <cell r="AL40" t="str">
            <v>5トン～20トン</v>
          </cell>
          <cell r="AM40">
            <v>16</v>
          </cell>
          <cell r="AN40" t="str">
            <v>溶接機</v>
          </cell>
          <cell r="AO40" t="str">
            <v>交流アーク溶接機、直流溶接機、Tｉg、ＣＯ2半自動、各種自動溶接機</v>
          </cell>
          <cell r="AP40">
            <v>180</v>
          </cell>
          <cell r="FS40" t="str">
            <v>アームスラー万能試験機</v>
          </cell>
          <cell r="FT40" t="str">
            <v>100トン</v>
          </cell>
          <cell r="FU40">
            <v>1</v>
          </cell>
          <cell r="FV40" t="str">
            <v>シャルピー式衝撃試験機</v>
          </cell>
          <cell r="FW40" t="str">
            <v>JIS30kg/m、 ASTM36.6kg/m</v>
          </cell>
          <cell r="FX40">
            <v>1</v>
          </cell>
          <cell r="IG40" t="str">
            <v>機械器具製造業</v>
          </cell>
          <cell r="IH40" t="str">
            <v>その他</v>
          </cell>
          <cell r="II40" t="str">
            <v>金属製品製造業</v>
          </cell>
          <cell r="IJ40" t="str">
            <v>その他</v>
          </cell>
        </row>
        <row r="41">
          <cell r="A41">
            <v>454</v>
          </cell>
          <cell r="B41" t="str">
            <v>自見産業株式会社</v>
          </cell>
          <cell r="C41">
            <v>454</v>
          </cell>
          <cell r="D41" t="str">
            <v>ｼﾞﾐｻﾝｷﾞｮｳ</v>
          </cell>
          <cell r="E41" t="str">
            <v>自見　修真</v>
          </cell>
          <cell r="F41" t="str">
            <v>808-0022</v>
          </cell>
          <cell r="G41" t="str">
            <v>北九州市若松区安瀬1-29</v>
          </cell>
          <cell r="H41" t="str">
            <v>093-751-7511</v>
          </cell>
          <cell r="I41" t="str">
            <v>093-751-8499</v>
          </cell>
          <cell r="J41" t="str">
            <v>http://www.jimi.co.jp/index.htm</v>
          </cell>
          <cell r="K41" t="str">
            <v>eigyou@jimi.co.jp</v>
          </cell>
          <cell r="M41">
            <v>4800</v>
          </cell>
          <cell r="N41" t="str">
            <v>昭和</v>
          </cell>
          <cell r="O41">
            <v>10</v>
          </cell>
          <cell r="P41">
            <v>58</v>
          </cell>
          <cell r="U41" t="str">
            <v>永年の経験を蓄積した切断技術と最新のレーザーによる精密切断で、お客様のニーズに満足して頂けるハイグレードな製品を提供出来る体制を常に前向きに考えています。</v>
          </cell>
          <cell r="V41" t="str">
            <v xml:space="preserve">厚鋼板切断品_x000D_
_x000D_
</v>
          </cell>
          <cell r="Y41" t="str">
            <v>ロスナイファクトリーシステム</v>
          </cell>
          <cell r="AA41" t="str">
            <v>1式</v>
          </cell>
          <cell r="AB41" t="str">
            <v>ＮＣプラズマ切断機</v>
          </cell>
          <cell r="AC41" t="str">
            <v>4500×30000</v>
          </cell>
          <cell r="AD41">
            <v>2</v>
          </cell>
          <cell r="AE41" t="str">
            <v>ＮＣガス切断機</v>
          </cell>
          <cell r="AF41" t="str">
            <v>7000×30000</v>
          </cell>
          <cell r="AG41">
            <v>1</v>
          </cell>
          <cell r="AH41" t="str">
            <v>ＮＣガス切断機</v>
          </cell>
          <cell r="AI41" t="str">
            <v>5400×25000</v>
          </cell>
          <cell r="AJ41">
            <v>1</v>
          </cell>
          <cell r="AK41" t="str">
            <v>アイトレーサーガス切断機</v>
          </cell>
          <cell r="AL41" t="str">
            <v>1700×2000（有効トレース）</v>
          </cell>
          <cell r="AM41">
            <v>6</v>
          </cell>
          <cell r="AN41" t="str">
            <v>定置式平鋼開先加工機</v>
          </cell>
          <cell r="AO41" t="str">
            <v>板厚6.0～60.0ｍ／ｍ</v>
          </cell>
          <cell r="AP41">
            <v>2</v>
          </cell>
          <cell r="AQ41" t="str">
            <v>オートプログラミングシステム</v>
          </cell>
          <cell r="AR41" t="str">
            <v>870×1200</v>
          </cell>
          <cell r="AS41" t="str">
            <v>1式</v>
          </cell>
          <cell r="AT41" t="str">
            <v>ＮＣレーザー切断機</v>
          </cell>
          <cell r="AU41" t="str">
            <v>6ＫＷ　4300×30000</v>
          </cell>
          <cell r="AV41">
            <v>1</v>
          </cell>
          <cell r="AW41" t="str">
            <v>ＮＣプラズマ切断機</v>
          </cell>
          <cell r="AX41" t="str">
            <v>3500×24000</v>
          </cell>
          <cell r="AY41">
            <v>1</v>
          </cell>
          <cell r="AZ41" t="str">
            <v>ＮＣガス切断機</v>
          </cell>
          <cell r="BA41" t="str">
            <v>6000×36000</v>
          </cell>
          <cell r="BB41">
            <v>1</v>
          </cell>
        </row>
        <row r="42">
          <cell r="A42">
            <v>457</v>
          </cell>
          <cell r="B42" t="str">
            <v>新東産業株式会社</v>
          </cell>
          <cell r="C42">
            <v>457</v>
          </cell>
          <cell r="D42" t="str">
            <v>ｼﾝﾄｳｻﾝｷﾞｮｳ</v>
          </cell>
          <cell r="E42" t="str">
            <v>野北　守</v>
          </cell>
          <cell r="F42" t="str">
            <v>807-0823</v>
          </cell>
          <cell r="G42" t="str">
            <v>北九州市八幡西区中須2-8-12</v>
          </cell>
          <cell r="H42" t="str">
            <v>093-602-8300</v>
          </cell>
          <cell r="I42" t="str">
            <v>093-602-8301</v>
          </cell>
          <cell r="K42" t="str">
            <v>sintousangyo@clock.ocn.ne.jp</v>
          </cell>
          <cell r="M42">
            <v>1000</v>
          </cell>
          <cell r="N42" t="str">
            <v>昭和</v>
          </cell>
          <cell r="O42">
            <v>42</v>
          </cell>
          <cell r="P42">
            <v>5</v>
          </cell>
          <cell r="U42" t="str">
            <v>当社は自社開発の塩分除去による効果的な砂洗機を製造、及び採砂プラント、水処理装置の設計～製作～据付を行っています。</v>
          </cell>
          <cell r="V42" t="str">
            <v>砂洗機、ベルトコンベア、タンク類</v>
          </cell>
          <cell r="Y42" t="str">
            <v>プレスブレーキ</v>
          </cell>
          <cell r="Z42" t="str">
            <v>80トン</v>
          </cell>
          <cell r="AA42">
            <v>1</v>
          </cell>
          <cell r="AB42" t="str">
            <v>シャーリング</v>
          </cell>
          <cell r="AC42" t="str">
            <v>4.5×2400</v>
          </cell>
          <cell r="AD42">
            <v>1</v>
          </cell>
          <cell r="AE42" t="str">
            <v>自動帯鋸切断機</v>
          </cell>
          <cell r="AF42" t="str">
            <v>φ400×2400</v>
          </cell>
          <cell r="AG42">
            <v>1</v>
          </cell>
          <cell r="AH42" t="str">
            <v>門型クレーン</v>
          </cell>
          <cell r="AI42" t="str">
            <v>2.8トン</v>
          </cell>
          <cell r="AJ42">
            <v>2</v>
          </cell>
          <cell r="AK42" t="str">
            <v>油圧プレス</v>
          </cell>
          <cell r="AL42" t="str">
            <v>45トン</v>
          </cell>
          <cell r="AM42">
            <v>1</v>
          </cell>
          <cell r="AN42" t="str">
            <v>旋盤</v>
          </cell>
          <cell r="AO42" t="str">
            <v>6尺</v>
          </cell>
          <cell r="AP42">
            <v>1</v>
          </cell>
          <cell r="AQ42" t="str">
            <v>ベンディングロール</v>
          </cell>
          <cell r="AR42" t="str">
            <v>13×2000</v>
          </cell>
          <cell r="AS42">
            <v>1</v>
          </cell>
          <cell r="AT42" t="str">
            <v>セーパー</v>
          </cell>
          <cell r="AU42">
            <v>720</v>
          </cell>
          <cell r="AV42">
            <v>1</v>
          </cell>
          <cell r="AW42" t="str">
            <v>ＣＯ２半自動溶接機</v>
          </cell>
          <cell r="AY42">
            <v>2</v>
          </cell>
          <cell r="IG42" t="str">
            <v>機械器具製造業</v>
          </cell>
          <cell r="IH42" t="str">
            <v>その他</v>
          </cell>
          <cell r="II42" t="str">
            <v>機械器具製造業</v>
          </cell>
          <cell r="IJ42" t="str">
            <v>荷役運搬機械</v>
          </cell>
          <cell r="IK42" t="str">
            <v>金属製品製造業</v>
          </cell>
          <cell r="IL42" t="str">
            <v>その他</v>
          </cell>
        </row>
        <row r="43">
          <cell r="A43">
            <v>459</v>
          </cell>
          <cell r="B43" t="str">
            <v>スガハラテクノ（株）　本城事業所</v>
          </cell>
          <cell r="C43">
            <v>459</v>
          </cell>
          <cell r="D43" t="str">
            <v>ｽｶﾞﾊﾗﾃｸﾉ</v>
          </cell>
          <cell r="E43" t="str">
            <v>古江　訓雄</v>
          </cell>
          <cell r="F43" t="str">
            <v>807-0815</v>
          </cell>
          <cell r="G43" t="str">
            <v>北九州市八幡西区本城東4-5-33</v>
          </cell>
          <cell r="H43" t="str">
            <v>093-691-4531</v>
          </cell>
          <cell r="I43" t="str">
            <v>093-602-1104</v>
          </cell>
          <cell r="J43" t="str">
            <v>--</v>
          </cell>
          <cell r="K43" t="str">
            <v>--</v>
          </cell>
          <cell r="L43" t="str">
            <v>無</v>
          </cell>
          <cell r="M43">
            <v>3000</v>
          </cell>
          <cell r="N43" t="str">
            <v>昭和</v>
          </cell>
          <cell r="O43">
            <v>37</v>
          </cell>
          <cell r="P43">
            <v>41</v>
          </cell>
          <cell r="S43" t="str">
            <v>萩尾　正幸</v>
          </cell>
          <cell r="T43" t="str">
            <v>093-691-4531</v>
          </cell>
          <cell r="U43" t="str">
            <v>運搬機械器具、冷房機械器具及びその付属品の設計･製作･据付。一般特殊改造。メンテナンス。</v>
          </cell>
          <cell r="V43" t="str">
            <v>天井クレーン、スポットクーラー</v>
          </cell>
          <cell r="Y43" t="str">
            <v>天井クレーン</v>
          </cell>
          <cell r="Z43" t="str">
            <v>2.8トン</v>
          </cell>
          <cell r="AA43">
            <v>1</v>
          </cell>
          <cell r="AB43" t="str">
            <v>天井クレーン</v>
          </cell>
          <cell r="AC43" t="str">
            <v>5トン</v>
          </cell>
          <cell r="AD43">
            <v>2</v>
          </cell>
          <cell r="AE43" t="str">
            <v>旋盤</v>
          </cell>
          <cell r="AF43" t="str">
            <v>6尺</v>
          </cell>
          <cell r="AG43">
            <v>1</v>
          </cell>
          <cell r="AH43" t="str">
            <v>アーク溶接機</v>
          </cell>
          <cell r="AJ43">
            <v>10</v>
          </cell>
          <cell r="AK43" t="str">
            <v>全自動溶接機</v>
          </cell>
          <cell r="AM43">
            <v>4</v>
          </cell>
          <cell r="AN43" t="str">
            <v>卓上ボール盤</v>
          </cell>
          <cell r="AP43">
            <v>1</v>
          </cell>
          <cell r="AQ43" t="str">
            <v>横中ぐり盤</v>
          </cell>
          <cell r="AR43" t="str">
            <v>80㎜テーブル型</v>
          </cell>
          <cell r="AS43">
            <v>1</v>
          </cell>
        </row>
        <row r="44">
          <cell r="A44">
            <v>467</v>
          </cell>
          <cell r="B44" t="str">
            <v>株式会社髙畠鉄工</v>
          </cell>
          <cell r="C44">
            <v>467</v>
          </cell>
          <cell r="D44" t="str">
            <v>ﾀｶﾊﾀﾃｯｺｳｼｮ</v>
          </cell>
          <cell r="E44" t="str">
            <v>髙畠　村雄</v>
          </cell>
          <cell r="F44" t="str">
            <v>808-0022</v>
          </cell>
          <cell r="G44" t="str">
            <v>北九州市若松区安瀬20-1</v>
          </cell>
          <cell r="H44" t="str">
            <v>093-761-4821</v>
          </cell>
          <cell r="I44" t="str">
            <v>093-751-0566</v>
          </cell>
          <cell r="K44" t="str">
            <v>tic.1957@minos.ocn.ne.jp</v>
          </cell>
          <cell r="M44">
            <v>1000</v>
          </cell>
          <cell r="N44" t="str">
            <v>昭和</v>
          </cell>
          <cell r="O44">
            <v>27</v>
          </cell>
          <cell r="P44">
            <v>15</v>
          </cell>
          <cell r="U44" t="str">
            <v>高品質･納期厳守を目指しています。</v>
          </cell>
          <cell r="V44" t="str">
            <v>鉄塔2次部材、橋梁材孔明加工品、鉄骨建家、配線ダクトラック、ドコモ携帯二次部材</v>
          </cell>
          <cell r="X44">
            <v>9000</v>
          </cell>
          <cell r="Y44" t="str">
            <v>ＮＣドリルセンター</v>
          </cell>
          <cell r="Z44" t="str">
            <v>ＦＭＣ6／20Ｖ</v>
          </cell>
          <cell r="AA44">
            <v>1</v>
          </cell>
          <cell r="AB44" t="str">
            <v>ラジアルボール盤</v>
          </cell>
          <cell r="AC44">
            <v>1500</v>
          </cell>
          <cell r="AD44">
            <v>1</v>
          </cell>
          <cell r="AE44" t="str">
            <v>ラジアルボール盤</v>
          </cell>
          <cell r="AF44" t="str">
            <v>ＮＲ－1000</v>
          </cell>
          <cell r="AG44">
            <v>1</v>
          </cell>
          <cell r="AH44" t="str">
            <v>ベンディングロール</v>
          </cell>
          <cell r="AI44" t="str">
            <v>9×2400</v>
          </cell>
          <cell r="AJ44">
            <v>1</v>
          </cell>
          <cell r="AK44" t="str">
            <v>ターニングロール</v>
          </cell>
          <cell r="AL44" t="str">
            <v>5トン</v>
          </cell>
          <cell r="AM44">
            <v>2</v>
          </cell>
          <cell r="AN44" t="str">
            <v>ポンチング</v>
          </cell>
          <cell r="AO44" t="str">
            <v>70トン、60トン</v>
          </cell>
          <cell r="AP44">
            <v>2</v>
          </cell>
          <cell r="AQ44" t="str">
            <v>天井走行クレーン</v>
          </cell>
          <cell r="AR44" t="str">
            <v>5トン、3トン</v>
          </cell>
          <cell r="AS44">
            <v>5</v>
          </cell>
          <cell r="AT44" t="str">
            <v>半自動溶接機</v>
          </cell>
          <cell r="AU44" t="str">
            <v>500Ａ</v>
          </cell>
          <cell r="AV44">
            <v>4</v>
          </cell>
          <cell r="AW44" t="str">
            <v>ＴＩＧ溶接機</v>
          </cell>
          <cell r="AX44" t="str">
            <v>300Ａ</v>
          </cell>
          <cell r="AY44">
            <v>1</v>
          </cell>
          <cell r="AZ44" t="str">
            <v>エアープラズマ溶接機</v>
          </cell>
          <cell r="BA44" t="str">
            <v>300Ａ</v>
          </cell>
          <cell r="BB44">
            <v>1</v>
          </cell>
        </row>
        <row r="45">
          <cell r="A45">
            <v>468</v>
          </cell>
          <cell r="B45" t="str">
            <v>株式会社竹須鐵工所</v>
          </cell>
          <cell r="C45">
            <v>468</v>
          </cell>
          <cell r="D45" t="str">
            <v>ﾀｹｽﾃｯｺｳｼｮ</v>
          </cell>
          <cell r="E45" t="str">
            <v>竹須　慎祐</v>
          </cell>
          <cell r="F45" t="str">
            <v>808-0022</v>
          </cell>
          <cell r="G45" t="str">
            <v>北九州市若松区安瀬61-1</v>
          </cell>
          <cell r="H45" t="str">
            <v>093-771-2761</v>
          </cell>
          <cell r="I45" t="str">
            <v>093-771-3445</v>
          </cell>
          <cell r="J45" t="str">
            <v>http://www.takesu.co.jp/</v>
          </cell>
          <cell r="K45" t="str">
            <v>takesu@vesta.ocn.ne.jp</v>
          </cell>
          <cell r="M45">
            <v>2500</v>
          </cell>
          <cell r="N45" t="str">
            <v>昭和</v>
          </cell>
          <cell r="O45">
            <v>44</v>
          </cell>
          <cell r="P45">
            <v>20</v>
          </cell>
          <cell r="U45" t="str">
            <v>製鉄･産業機械用製缶品を、組立、溶接から焼鈍まで一貫作業で高い技術で製作する。</v>
          </cell>
          <cell r="V45" t="str">
            <v>製鉄産業機械</v>
          </cell>
          <cell r="Y45" t="str">
            <v>油圧プレス</v>
          </cell>
          <cell r="Z45" t="str">
            <v>350トン、200トン</v>
          </cell>
          <cell r="AA45">
            <v>2</v>
          </cell>
          <cell r="AB45" t="str">
            <v>焼鈍炉</v>
          </cell>
          <cell r="AC45" t="str">
            <v>3200×2400×6700</v>
          </cell>
          <cell r="AD45">
            <v>1</v>
          </cell>
          <cell r="AE45" t="str">
            <v>セーパー</v>
          </cell>
          <cell r="AF45" t="str">
            <v>24吋</v>
          </cell>
          <cell r="AG45">
            <v>1</v>
          </cell>
          <cell r="AH45" t="str">
            <v>自動鋸盤</v>
          </cell>
          <cell r="AJ45">
            <v>2</v>
          </cell>
          <cell r="AK45" t="str">
            <v>交流溶接機</v>
          </cell>
          <cell r="AM45">
            <v>8</v>
          </cell>
          <cell r="AN45" t="str">
            <v>直流溶接機</v>
          </cell>
          <cell r="AP45">
            <v>1</v>
          </cell>
          <cell r="AQ45" t="str">
            <v>半自動炭酸アーク溶接機</v>
          </cell>
          <cell r="AR45" t="str">
            <v>500Ａ</v>
          </cell>
          <cell r="AS45">
            <v>8</v>
          </cell>
          <cell r="AT45" t="str">
            <v>天井走行クレーン</v>
          </cell>
          <cell r="AU45" t="str">
            <v>15トン、10トン、5トン</v>
          </cell>
          <cell r="AV45">
            <v>7</v>
          </cell>
          <cell r="AW45" t="str">
            <v>橋型クレーン</v>
          </cell>
          <cell r="AY45">
            <v>1</v>
          </cell>
          <cell r="AZ45" t="str">
            <v>ウォールクレーン</v>
          </cell>
          <cell r="BA45" t="str">
            <v>3トン</v>
          </cell>
          <cell r="BB45">
            <v>3</v>
          </cell>
        </row>
        <row r="46">
          <cell r="A46">
            <v>469</v>
          </cell>
          <cell r="B46" t="str">
            <v>竹藤開発工業株式会社</v>
          </cell>
          <cell r="C46">
            <v>469</v>
          </cell>
          <cell r="D46" t="str">
            <v>ﾀｹﾌｼﾞｶｲﾊﾂｺｳｷﾞｮｳ</v>
          </cell>
          <cell r="E46" t="str">
            <v>竹藤　直樹</v>
          </cell>
          <cell r="F46" t="str">
            <v>808-0109</v>
          </cell>
          <cell r="G46" t="str">
            <v>北九州市若松区南二島1-13-10</v>
          </cell>
          <cell r="H46" t="str">
            <v>093-791-2477</v>
          </cell>
          <cell r="I46" t="str">
            <v>093-791-4526</v>
          </cell>
          <cell r="J46" t="str">
            <v>http://www.takefuji-kk.jp/</v>
          </cell>
          <cell r="K46" t="str">
            <v>infomail@takefuji-kk.jp</v>
          </cell>
          <cell r="M46">
            <v>1000</v>
          </cell>
          <cell r="N46" t="str">
            <v>昭和</v>
          </cell>
          <cell r="O46">
            <v>48</v>
          </cell>
          <cell r="P46">
            <v>35</v>
          </cell>
          <cell r="U46" t="str">
            <v>・ステンレス専用工場（210坪）を有し、タンク・塔槽類・ホッパー・ダクト等のステンレス製品を製造。夜間輸送の必要な大型製品から、海上輸送となる超大型製品を製作。溶接資格（ボイラー溶接士 TN-FV・H・O、SA-2F・2V・2H、A-2F・3F）</v>
          </cell>
          <cell r="V46" t="str">
            <v>ステンレス製タンク・塔槽類_x000D_
CS（普通鋼）製ダクト・シュート_x000D_
各種産業用機械_x000D_
ホッパー・サイロ_x000D_
プレス・曲げ</v>
          </cell>
          <cell r="Y46" t="str">
            <v>天井クレーン</v>
          </cell>
          <cell r="Z46" t="str">
            <v>2.8ｔ／10台、5ｔ／3台、10ｔ／3台</v>
          </cell>
          <cell r="AA46">
            <v>16</v>
          </cell>
          <cell r="AB46" t="str">
            <v>門型油圧プレス</v>
          </cell>
          <cell r="AC46" t="str">
            <v>500ｔ（3100×2000）</v>
          </cell>
          <cell r="AD46">
            <v>1</v>
          </cell>
          <cell r="AE46" t="str">
            <v>油圧プレスブレーキ</v>
          </cell>
          <cell r="AF46" t="str">
            <v>125ｔ（6ｔ×3000）</v>
          </cell>
          <cell r="AG46">
            <v>1</v>
          </cell>
          <cell r="AH46" t="str">
            <v>油圧ギャップシャーリング</v>
          </cell>
          <cell r="AI46" t="str">
            <v>10ｔ×3070</v>
          </cell>
          <cell r="AJ46">
            <v>1</v>
          </cell>
          <cell r="AK46" t="str">
            <v>バンドソー</v>
          </cell>
          <cell r="AL46" t="str">
            <v>750HD</v>
          </cell>
          <cell r="AM46">
            <v>1</v>
          </cell>
          <cell r="AN46" t="str">
            <v>ベンディングロール</v>
          </cell>
          <cell r="AO46" t="str">
            <v>16ｔ×3000、16×2000</v>
          </cell>
          <cell r="AP46">
            <v>3</v>
          </cell>
          <cell r="AQ46" t="str">
            <v>ターニングロール</v>
          </cell>
          <cell r="AR46" t="str">
            <v>5トン用、10トン用</v>
          </cell>
          <cell r="AS46">
            <v>6</v>
          </cell>
          <cell r="AT46" t="str">
            <v>交流アーク溶接機</v>
          </cell>
          <cell r="AU46" t="str">
            <v>300Ａ～500Ａ</v>
          </cell>
          <cell r="AV46">
            <v>10</v>
          </cell>
          <cell r="AW46" t="str">
            <v>炭酸ガス半自動溶接機</v>
          </cell>
          <cell r="AX46" t="str">
            <v>350A～500A</v>
          </cell>
          <cell r="AY46">
            <v>40</v>
          </cell>
          <cell r="AZ46" t="str">
            <v>アルゴンガスTig溶接機</v>
          </cell>
          <cell r="BA46" t="str">
            <v>200A～300A</v>
          </cell>
          <cell r="BB46">
            <v>13</v>
          </cell>
          <cell r="BC46" t="str">
            <v>ボール盤</v>
          </cell>
          <cell r="BD46" t="str">
            <v>ラジアルボール盤　他</v>
          </cell>
          <cell r="BE46">
            <v>6</v>
          </cell>
          <cell r="BF46" t="str">
            <v>プラズマ切断機</v>
          </cell>
          <cell r="BG46" t="str">
            <v>20t　他</v>
          </cell>
          <cell r="BH46">
            <v>4</v>
          </cell>
          <cell r="BI46" t="str">
            <v>ポジショナー</v>
          </cell>
          <cell r="BJ46" t="str">
            <v>2000Kg　他</v>
          </cell>
          <cell r="BK46">
            <v>4</v>
          </cell>
        </row>
        <row r="47">
          <cell r="A47">
            <v>470</v>
          </cell>
          <cell r="B47" t="str">
            <v>竹本工業株式会社</v>
          </cell>
          <cell r="C47">
            <v>470</v>
          </cell>
          <cell r="D47" t="str">
            <v>ﾀｹﾓﾄｺｳｷﾞｮｳ</v>
          </cell>
          <cell r="E47" t="str">
            <v>竹本　邦典</v>
          </cell>
          <cell r="F47" t="str">
            <v>802-0031</v>
          </cell>
          <cell r="G47" t="str">
            <v>北九州市小倉北区赤坂海岸6-5</v>
          </cell>
          <cell r="H47" t="str">
            <v>093-521-5701</v>
          </cell>
          <cell r="I47" t="str">
            <v>093-521-5173</v>
          </cell>
          <cell r="J47" t="str">
            <v>http://b2b.ktc.ksrp.or.jp/html/out00069.html</v>
          </cell>
          <cell r="K47" t="str">
            <v>takemoto-kogyo@triton.ocn.ne.jp</v>
          </cell>
          <cell r="M47">
            <v>1000</v>
          </cell>
          <cell r="N47" t="str">
            <v>昭和</v>
          </cell>
          <cell r="O47">
            <v>42</v>
          </cell>
          <cell r="P47">
            <v>10</v>
          </cell>
          <cell r="U47" t="str">
            <v>製鐵プラント設備、特に加熱炉のフレーム及びビーム又、ＣＧＬやＣＡＰＬ等の炉穀金物製作が得意。</v>
          </cell>
          <cell r="V47" t="str">
            <v>工業炉、焼却炉、一般製缶加工品</v>
          </cell>
          <cell r="Y47" t="str">
            <v>天井クレーン</v>
          </cell>
          <cell r="Z47" t="str">
            <v>2.8トン</v>
          </cell>
          <cell r="AA47">
            <v>4</v>
          </cell>
          <cell r="AB47" t="str">
            <v>シャーリング</v>
          </cell>
          <cell r="AC47" t="str">
            <v>6.5㎜</v>
          </cell>
          <cell r="AD47">
            <v>1</v>
          </cell>
          <cell r="AE47" t="str">
            <v>ベンディングロール</v>
          </cell>
          <cell r="AF47" t="str">
            <v>3.2～9㎜</v>
          </cell>
          <cell r="AG47">
            <v>2</v>
          </cell>
          <cell r="AH47" t="str">
            <v>直立ボール盤</v>
          </cell>
          <cell r="AI47" t="str">
            <v>φ35</v>
          </cell>
          <cell r="AJ47">
            <v>3</v>
          </cell>
          <cell r="AK47" t="str">
            <v>帯鋸式切断機</v>
          </cell>
          <cell r="AL47" t="str">
            <v>650㎜</v>
          </cell>
          <cell r="AM47">
            <v>1</v>
          </cell>
          <cell r="AN47" t="str">
            <v>Ｃ型プレス</v>
          </cell>
          <cell r="AO47" t="str">
            <v>100トン</v>
          </cell>
          <cell r="AP47">
            <v>1</v>
          </cell>
          <cell r="AQ47" t="str">
            <v>プラズマ切断機</v>
          </cell>
          <cell r="AR47" t="str">
            <v>6～16㎜</v>
          </cell>
          <cell r="AS47">
            <v>2</v>
          </cell>
          <cell r="AT47" t="str">
            <v>ガス半自動溶接機</v>
          </cell>
          <cell r="AV47">
            <v>15</v>
          </cell>
          <cell r="AW47" t="str">
            <v>ポジショナー</v>
          </cell>
          <cell r="AY47">
            <v>2</v>
          </cell>
          <cell r="AZ47" t="str">
            <v>交流溶接機</v>
          </cell>
          <cell r="BB47">
            <v>20</v>
          </cell>
        </row>
        <row r="48">
          <cell r="A48">
            <v>481</v>
          </cell>
          <cell r="B48" t="str">
            <v>東邦機工株式会社</v>
          </cell>
          <cell r="C48">
            <v>481</v>
          </cell>
          <cell r="D48" t="str">
            <v>ﾄｳﾎｳｷｺｳ</v>
          </cell>
          <cell r="E48" t="str">
            <v>吉野　浩二</v>
          </cell>
          <cell r="F48" t="str">
            <v>804-0054</v>
          </cell>
          <cell r="G48" t="str">
            <v>北九州市戸畑区牧山新町6-26</v>
          </cell>
          <cell r="H48" t="str">
            <v>093-861-0255</v>
          </cell>
          <cell r="I48" t="str">
            <v>093-861-0294</v>
          </cell>
          <cell r="M48">
            <v>1000</v>
          </cell>
          <cell r="N48" t="str">
            <v>昭和</v>
          </cell>
          <cell r="O48">
            <v>51</v>
          </cell>
          <cell r="P48">
            <v>40</v>
          </cell>
          <cell r="U48" t="str">
            <v>一般産業機械機器、超音波洗浄機、排水処理設備機器</v>
          </cell>
          <cell r="V48" t="str">
            <v>一般産業機械機器、超音波洗浄機、排水処理設備機器</v>
          </cell>
          <cell r="Y48" t="str">
            <v>自動旋盤</v>
          </cell>
          <cell r="Z48" t="str">
            <v>カム式</v>
          </cell>
          <cell r="AA48">
            <v>3</v>
          </cell>
          <cell r="AB48" t="str">
            <v>プラズマ溶接機</v>
          </cell>
          <cell r="AD48">
            <v>3</v>
          </cell>
          <cell r="AE48" t="str">
            <v>ベンディングロール</v>
          </cell>
          <cell r="AF48" t="str">
            <v>2500Ｌ</v>
          </cell>
          <cell r="AG48">
            <v>2</v>
          </cell>
          <cell r="AH48" t="str">
            <v>プレス</v>
          </cell>
          <cell r="AI48" t="str">
            <v>200トン</v>
          </cell>
          <cell r="AJ48">
            <v>1</v>
          </cell>
          <cell r="AK48" t="str">
            <v>アングルカッター</v>
          </cell>
          <cell r="AL48" t="str">
            <v>シャー、ボンス付</v>
          </cell>
          <cell r="AM48">
            <v>1</v>
          </cell>
          <cell r="AN48" t="str">
            <v>ポジショナー</v>
          </cell>
          <cell r="AO48" t="str">
            <v>電動式</v>
          </cell>
          <cell r="AP48">
            <v>1</v>
          </cell>
          <cell r="AQ48" t="str">
            <v>半自動溶接機</v>
          </cell>
          <cell r="AS48">
            <v>4</v>
          </cell>
          <cell r="AT48" t="str">
            <v>バイプマシン</v>
          </cell>
          <cell r="AV48">
            <v>4</v>
          </cell>
          <cell r="AW48" t="str">
            <v>バイプベンダー</v>
          </cell>
          <cell r="AX48" t="str">
            <v>油圧式</v>
          </cell>
          <cell r="AY48">
            <v>1</v>
          </cell>
          <cell r="AZ48" t="str">
            <v>バレル研磨機</v>
          </cell>
          <cell r="BB48">
            <v>3</v>
          </cell>
        </row>
        <row r="49">
          <cell r="A49">
            <v>489</v>
          </cell>
          <cell r="B49" t="str">
            <v>合資会社中島製作所</v>
          </cell>
          <cell r="C49">
            <v>489</v>
          </cell>
          <cell r="D49" t="str">
            <v>ﾅｶｼﾏｾｲｻｸｼｮ</v>
          </cell>
          <cell r="E49" t="str">
            <v>中島　利雄</v>
          </cell>
          <cell r="F49" t="str">
            <v>800-0204</v>
          </cell>
          <cell r="G49" t="str">
            <v>北九州市小倉南区中吉田2-1-2</v>
          </cell>
          <cell r="H49" t="str">
            <v>093-473-4954</v>
          </cell>
          <cell r="I49" t="str">
            <v>093-473-4954</v>
          </cell>
          <cell r="M49">
            <v>230</v>
          </cell>
          <cell r="N49" t="str">
            <v>昭和</v>
          </cell>
          <cell r="O49">
            <v>5</v>
          </cell>
          <cell r="P49">
            <v>2</v>
          </cell>
          <cell r="U49" t="str">
            <v>各種機械、建設用金物加工、製缶、組立加工を行っています。短納期高精度で加工を行っています。</v>
          </cell>
          <cell r="V49" t="str">
            <v>各種機械、建設用金物加工</v>
          </cell>
          <cell r="Y49" t="str">
            <v>旋盤</v>
          </cell>
          <cell r="Z49" t="str">
            <v>4尺、6尺</v>
          </cell>
          <cell r="AA49">
            <v>2</v>
          </cell>
          <cell r="AB49" t="str">
            <v>シャーリング</v>
          </cell>
          <cell r="AD49">
            <v>1</v>
          </cell>
          <cell r="AE49" t="str">
            <v>鉄板曲機</v>
          </cell>
          <cell r="AG49">
            <v>1</v>
          </cell>
          <cell r="AH49" t="str">
            <v>スパイラリーマ</v>
          </cell>
          <cell r="AI49" t="str">
            <v>φ12～φ35</v>
          </cell>
          <cell r="AJ49">
            <v>1</v>
          </cell>
          <cell r="AK49" t="str">
            <v>ボール盤</v>
          </cell>
          <cell r="AM49">
            <v>1</v>
          </cell>
          <cell r="AN49" t="str">
            <v>電気グラインダー</v>
          </cell>
          <cell r="AO49" t="str">
            <v>1.5馬力</v>
          </cell>
          <cell r="AP49">
            <v>5</v>
          </cell>
          <cell r="AQ49" t="str">
            <v>アーク溶接機</v>
          </cell>
          <cell r="AS49">
            <v>2</v>
          </cell>
          <cell r="AT49" t="str">
            <v>アセチレンガス溶接機</v>
          </cell>
          <cell r="AV49">
            <v>2</v>
          </cell>
          <cell r="AW49" t="str">
            <v>パンチプレス</v>
          </cell>
          <cell r="AX49" t="str">
            <v>30トン</v>
          </cell>
          <cell r="AY49">
            <v>1</v>
          </cell>
          <cell r="AZ49" t="str">
            <v>エンジンウェルダー</v>
          </cell>
          <cell r="BB49">
            <v>1</v>
          </cell>
        </row>
        <row r="50">
          <cell r="A50">
            <v>490</v>
          </cell>
          <cell r="B50" t="str">
            <v>（株）中園工業所</v>
          </cell>
          <cell r="C50">
            <v>490</v>
          </cell>
          <cell r="D50" t="str">
            <v>ﾅｶｿﾞﾉｺｳｷﾞｮｳｼｮ</v>
          </cell>
          <cell r="E50" t="str">
            <v>中園　安志</v>
          </cell>
          <cell r="F50" t="str">
            <v>805-0058</v>
          </cell>
          <cell r="G50" t="str">
            <v>北九州市八幡東区大字前田1578－41</v>
          </cell>
          <cell r="H50" t="str">
            <v>093-631-5877</v>
          </cell>
          <cell r="I50" t="str">
            <v>093-631-4273</v>
          </cell>
          <cell r="J50" t="str">
            <v>---</v>
          </cell>
          <cell r="K50" t="str">
            <v>---</v>
          </cell>
          <cell r="L50" t="str">
            <v>無</v>
          </cell>
          <cell r="M50">
            <v>1000</v>
          </cell>
          <cell r="N50" t="str">
            <v>昭和</v>
          </cell>
          <cell r="O50">
            <v>39</v>
          </cell>
          <cell r="P50">
            <v>25</v>
          </cell>
          <cell r="T50" t="str">
            <v>093-631-5877</v>
          </cell>
          <cell r="U50" t="str">
            <v>客先のニーズに応じた機械の計画・設計から据付までを一貫して行う。</v>
          </cell>
          <cell r="V50" t="str">
            <v>自動化・省力化機器</v>
          </cell>
          <cell r="Y50" t="str">
            <v>ＣＡＤ</v>
          </cell>
          <cell r="Z50" t="str">
            <v>2次元</v>
          </cell>
          <cell r="AA50">
            <v>5</v>
          </cell>
          <cell r="AB50" t="str">
            <v>ＣＡＤ</v>
          </cell>
          <cell r="AC50" t="str">
            <v>3次元</v>
          </cell>
          <cell r="AD50">
            <v>1</v>
          </cell>
          <cell r="AE50" t="str">
            <v>構造分析</v>
          </cell>
          <cell r="AG50">
            <v>2</v>
          </cell>
          <cell r="AH50" t="str">
            <v>受電設備</v>
          </cell>
          <cell r="AI50" t="str">
            <v>130ＫＶＡ</v>
          </cell>
          <cell r="AJ50" t="str">
            <v>1式</v>
          </cell>
          <cell r="AK50" t="str">
            <v>走行クレーン</v>
          </cell>
          <cell r="AL50" t="str">
            <v>2.8トン</v>
          </cell>
          <cell r="AM50">
            <v>3</v>
          </cell>
          <cell r="AN50" t="str">
            <v>走行クレーン</v>
          </cell>
          <cell r="AO50" t="str">
            <v>2トン</v>
          </cell>
          <cell r="AP50">
            <v>2</v>
          </cell>
          <cell r="AQ50" t="str">
            <v>走行クレーン</v>
          </cell>
          <cell r="AR50" t="str">
            <v>1トン</v>
          </cell>
          <cell r="AS50">
            <v>1</v>
          </cell>
          <cell r="AT50" t="str">
            <v>旋盤</v>
          </cell>
          <cell r="AU50" t="str">
            <v>芯間3ｍ</v>
          </cell>
          <cell r="AV50">
            <v>1</v>
          </cell>
          <cell r="AW50" t="str">
            <v>旋盤</v>
          </cell>
          <cell r="AX50" t="str">
            <v>6尺</v>
          </cell>
          <cell r="AY50">
            <v>1</v>
          </cell>
          <cell r="AZ50" t="str">
            <v>正面盤</v>
          </cell>
          <cell r="BB50">
            <v>1</v>
          </cell>
          <cell r="IG50" t="str">
            <v>機械器具製造業</v>
          </cell>
          <cell r="IH50" t="str">
            <v>省力化機器</v>
          </cell>
        </row>
        <row r="51">
          <cell r="A51">
            <v>494</v>
          </cell>
          <cell r="B51" t="str">
            <v>株式会社西工業</v>
          </cell>
          <cell r="C51">
            <v>494</v>
          </cell>
          <cell r="D51" t="str">
            <v>ﾆｼｺｳｷﾞｮｳ</v>
          </cell>
          <cell r="E51" t="str">
            <v>西　高敬</v>
          </cell>
          <cell r="F51" t="str">
            <v>806-0004</v>
          </cell>
          <cell r="G51" t="str">
            <v>北九州市八幡西区黒崎城石1-2　花尾ビル</v>
          </cell>
          <cell r="H51" t="str">
            <v>093-621-6703</v>
          </cell>
          <cell r="I51" t="str">
            <v>093-631-6401</v>
          </cell>
          <cell r="J51" t="str">
            <v>http://www.nishi-kogyo.co.jp/</v>
          </cell>
          <cell r="K51" t="str">
            <v>honsya@nishi-kogyo.co.jp</v>
          </cell>
          <cell r="M51">
            <v>2000</v>
          </cell>
          <cell r="N51" t="str">
            <v>昭和</v>
          </cell>
          <cell r="O51">
            <v>41</v>
          </cell>
          <cell r="P51">
            <v>65</v>
          </cell>
          <cell r="U51" t="str">
            <v>・化学プラントの機器の製作・据付工事_x000D_
・セメントプラントの機器の製作・据付工事_x000D_
・下水道配管工事_x000D_
・諸機械の製作・据付工事_x000D_
・回転機のメンテナンス</v>
          </cell>
          <cell r="V51" t="str">
            <v>化学プラントの機器の製作、据付、セメントプラントの設計機器の製作・据付、下水道工事配管、諸機械</v>
          </cell>
          <cell r="X51">
            <v>1151000</v>
          </cell>
          <cell r="Y51" t="str">
            <v>天井走行クレーン</v>
          </cell>
          <cell r="Z51" t="str">
            <v>2.8トン</v>
          </cell>
          <cell r="AA51">
            <v>4</v>
          </cell>
          <cell r="AB51" t="str">
            <v>門型クレーン</v>
          </cell>
          <cell r="AC51" t="str">
            <v>5～2.8トン</v>
          </cell>
          <cell r="AD51">
            <v>3</v>
          </cell>
          <cell r="AE51" t="str">
            <v>移動式門型クレーン</v>
          </cell>
          <cell r="AF51" t="str">
            <v>5トン</v>
          </cell>
          <cell r="AG51">
            <v>1</v>
          </cell>
          <cell r="AH51" t="str">
            <v>油圧プレス</v>
          </cell>
          <cell r="AI51" t="str">
            <v>200トン～100トン</v>
          </cell>
          <cell r="AJ51">
            <v>3</v>
          </cell>
          <cell r="AK51" t="str">
            <v>ベンディングロール</v>
          </cell>
          <cell r="AL51" t="str">
            <v>16ｔ×3000ｗ×φ400～φ100</v>
          </cell>
          <cell r="AM51">
            <v>3</v>
          </cell>
          <cell r="AN51" t="str">
            <v>シャーリングマシーン</v>
          </cell>
          <cell r="AO51" t="str">
            <v>16ｔ×2000ｗ～9ｔ×3000ｗ</v>
          </cell>
          <cell r="AP51">
            <v>2</v>
          </cell>
          <cell r="AQ51" t="str">
            <v>ターニングロール</v>
          </cell>
          <cell r="AR51" t="str">
            <v>50トン～3トン</v>
          </cell>
          <cell r="AS51">
            <v>7</v>
          </cell>
          <cell r="AT51" t="str">
            <v>バンドソー</v>
          </cell>
          <cell r="AU51" t="str">
            <v>450ｗ×400ｈ～250ｗ×200ｈ</v>
          </cell>
          <cell r="AV51">
            <v>3</v>
          </cell>
          <cell r="AW51" t="str">
            <v>自動開先加工機</v>
          </cell>
          <cell r="AX51" t="str">
            <v>25トン</v>
          </cell>
          <cell r="AY51">
            <v>1</v>
          </cell>
          <cell r="AZ51" t="str">
            <v>自動ガス切断機</v>
          </cell>
          <cell r="BB51">
            <v>6</v>
          </cell>
        </row>
        <row r="52">
          <cell r="A52">
            <v>498</v>
          </cell>
          <cell r="B52" t="str">
            <v>ロザイ工業株式会社　九州工場</v>
          </cell>
          <cell r="C52">
            <v>498</v>
          </cell>
          <cell r="D52" t="str">
            <v>ﾛｻﾞｲｺｳｷﾞｮｳ ｷｭｳｼｭｳｺｳｼﾞｮｳ</v>
          </cell>
          <cell r="E52" t="str">
            <v>小林　太郎</v>
          </cell>
          <cell r="F52" t="str">
            <v>803-0801</v>
          </cell>
          <cell r="G52" t="str">
            <v>北九州市小倉北区西港町10　九州工場</v>
          </cell>
          <cell r="H52" t="str">
            <v>093-561-9086</v>
          </cell>
          <cell r="I52" t="str">
            <v>093-561-9088</v>
          </cell>
          <cell r="J52" t="str">
            <v>http://www.rozai.co.jp/index.html</v>
          </cell>
          <cell r="M52">
            <v>1000</v>
          </cell>
          <cell r="N52" t="str">
            <v>昭和</v>
          </cell>
          <cell r="O52">
            <v>22</v>
          </cell>
          <cell r="P52">
            <v>20</v>
          </cell>
          <cell r="U52" t="str">
            <v>工業炉の設計・製作・施工・メンテナンス、炉の「耐火物」の製造 、燃焼機（バーナ）の3要素を取り扱っています。_x000D_
2011年、あらたに九州工場を 適用範囲に加え、全ての事業所でISO14001を認証取得致しました。</v>
          </cell>
          <cell r="V52" t="str">
            <v>工業用炉、脱臭装置、缶洗浄装置、缶乾燥装置</v>
          </cell>
          <cell r="Y52" t="str">
            <v>天井クレーン</v>
          </cell>
          <cell r="Z52" t="str">
            <v>15トン</v>
          </cell>
          <cell r="AA52">
            <v>1</v>
          </cell>
          <cell r="AB52" t="str">
            <v>天井クレーン</v>
          </cell>
          <cell r="AC52" t="str">
            <v>10トン</v>
          </cell>
          <cell r="AD52">
            <v>1</v>
          </cell>
          <cell r="AE52" t="str">
            <v>天井クレーン</v>
          </cell>
          <cell r="AF52" t="str">
            <v>7.5トン</v>
          </cell>
          <cell r="AG52">
            <v>2</v>
          </cell>
          <cell r="AH52" t="str">
            <v>門型クレーン</v>
          </cell>
          <cell r="AI52" t="str">
            <v>2.5トン</v>
          </cell>
          <cell r="AJ52">
            <v>1</v>
          </cell>
          <cell r="AK52" t="str">
            <v>ベンディングローラ</v>
          </cell>
          <cell r="AL52" t="str">
            <v>3.0ｍ</v>
          </cell>
          <cell r="AM52">
            <v>1</v>
          </cell>
          <cell r="AN52" t="str">
            <v>油圧プレス（マニピュレータ）</v>
          </cell>
          <cell r="AO52" t="str">
            <v>300トン</v>
          </cell>
          <cell r="AP52">
            <v>1</v>
          </cell>
          <cell r="AQ52" t="str">
            <v>油圧プレス（手動）</v>
          </cell>
          <cell r="AR52" t="str">
            <v>300ｔ</v>
          </cell>
          <cell r="AS52">
            <v>1</v>
          </cell>
          <cell r="AT52" t="str">
            <v>ブレーキプレス</v>
          </cell>
          <cell r="AU52" t="str">
            <v>200ｔ</v>
          </cell>
          <cell r="AV52">
            <v>1</v>
          </cell>
          <cell r="AW52" t="str">
            <v>シャーリング</v>
          </cell>
          <cell r="AY52">
            <v>1</v>
          </cell>
          <cell r="AZ52" t="str">
            <v>帯鋸盤</v>
          </cell>
          <cell r="BB52">
            <v>1</v>
          </cell>
          <cell r="IG52" t="str">
            <v>金属製品製造業</v>
          </cell>
          <cell r="IH52" t="str">
            <v>その他</v>
          </cell>
        </row>
        <row r="53">
          <cell r="A53">
            <v>500</v>
          </cell>
          <cell r="B53" t="str">
            <v>有限会社ハトノ商店</v>
          </cell>
          <cell r="C53">
            <v>500</v>
          </cell>
          <cell r="D53" t="str">
            <v>ﾊﾄﾉｼｮｳﾃﾝ</v>
          </cell>
          <cell r="E53" t="str">
            <v>鳩野　正勝</v>
          </cell>
          <cell r="F53" t="str">
            <v>800-0211</v>
          </cell>
          <cell r="G53" t="str">
            <v>北九州市小倉南区新曽根1-25</v>
          </cell>
          <cell r="H53" t="str">
            <v>093-473-5531</v>
          </cell>
          <cell r="I53" t="str">
            <v>093-473-5532</v>
          </cell>
          <cell r="M53">
            <v>500</v>
          </cell>
          <cell r="N53" t="str">
            <v>昭和</v>
          </cell>
          <cell r="O53">
            <v>14</v>
          </cell>
          <cell r="P53">
            <v>7</v>
          </cell>
          <cell r="U53" t="str">
            <v>50年以上の薄物加工の経験を技術の基礎として、0.4ｍ/ｍ～4.5ｍ/ｍ、鉄板、ステンレス、鋼板の加工を得意としております。</v>
          </cell>
          <cell r="V53" t="str">
            <v>建築金物、集塵ダクト工事、幕板、モーターカバー</v>
          </cell>
          <cell r="Y53" t="str">
            <v>油圧プレス</v>
          </cell>
          <cell r="Z53" t="str">
            <v>110トン、75トン</v>
          </cell>
          <cell r="AA53">
            <v>2</v>
          </cell>
          <cell r="AB53" t="str">
            <v>ベンディングロール</v>
          </cell>
          <cell r="AC53" t="str">
            <v>4.5ｍ/ｍ×2.400</v>
          </cell>
          <cell r="AD53">
            <v>1</v>
          </cell>
          <cell r="AE53" t="str">
            <v>シャーリング</v>
          </cell>
          <cell r="AF53" t="str">
            <v>6ｍ/ｍ×2.400</v>
          </cell>
          <cell r="AG53">
            <v>1</v>
          </cell>
          <cell r="AH53" t="str">
            <v>アングルカッタ</v>
          </cell>
          <cell r="AJ53">
            <v>1</v>
          </cell>
          <cell r="AK53" t="str">
            <v>コーナーシャー</v>
          </cell>
          <cell r="AM53">
            <v>1</v>
          </cell>
          <cell r="AN53" t="str">
            <v>パイプベンダー</v>
          </cell>
          <cell r="AP53">
            <v>1</v>
          </cell>
          <cell r="AQ53" t="str">
            <v>アイアンワーカ</v>
          </cell>
          <cell r="AS53">
            <v>1</v>
          </cell>
          <cell r="AT53" t="str">
            <v>ＴＩＧ溶接機</v>
          </cell>
          <cell r="AV53">
            <v>2</v>
          </cell>
          <cell r="AW53" t="str">
            <v>溶接機</v>
          </cell>
          <cell r="AY53">
            <v>3</v>
          </cell>
          <cell r="AZ53" t="str">
            <v>ボール盤</v>
          </cell>
          <cell r="BB53">
            <v>1</v>
          </cell>
          <cell r="IG53" t="str">
            <v>金属製品製造業</v>
          </cell>
          <cell r="IH53" t="str">
            <v>建築金物</v>
          </cell>
        </row>
        <row r="54">
          <cell r="A54">
            <v>503</v>
          </cell>
          <cell r="B54" t="str">
            <v>日田建工株式会社</v>
          </cell>
          <cell r="C54">
            <v>503</v>
          </cell>
          <cell r="D54" t="str">
            <v>ﾋﾀｹﾝｺｳ</v>
          </cell>
          <cell r="E54" t="str">
            <v>富澤　善和</v>
          </cell>
          <cell r="F54" t="str">
            <v>803-0186</v>
          </cell>
          <cell r="G54" t="str">
            <v>北九州市小倉南区新道寺字梅ノ木936　　</v>
          </cell>
          <cell r="H54" t="str">
            <v>093-452-3835</v>
          </cell>
          <cell r="I54" t="str">
            <v>093-452-3834</v>
          </cell>
          <cell r="J54" t="str">
            <v>http://www.hitakenko.co.jp/index.html</v>
          </cell>
          <cell r="K54" t="str">
            <v>kanri@hitakenko.co.jp</v>
          </cell>
          <cell r="M54">
            <v>9880</v>
          </cell>
          <cell r="N54" t="str">
            <v>昭和</v>
          </cell>
          <cell r="O54">
            <v>25</v>
          </cell>
          <cell r="P54">
            <v>28</v>
          </cell>
          <cell r="U54" t="str">
            <v>ものづくりの街、北九州を代表する製造メーカーの工場プラント設備の製造及び建設を行っています。_x000D_
製鉄、電力、セメント、化学工場を初め、様々なお客様の生産活動を支える重要な役割を担っています。_x000D_
また、建築部門では、学校、公営住宅など公共施設の建設を初め、マンションや福祉施設など幅広く、地域のインフラ整備と街づくりに貢献しています。</v>
          </cell>
          <cell r="V54" t="str">
            <v>土木建築工事、給排水設備、管工事、鋼構造物工事、機械器具設置工事、各種プラント工事</v>
          </cell>
          <cell r="X54">
            <v>1200000</v>
          </cell>
          <cell r="Y54" t="str">
            <v>天井走行クレーン</v>
          </cell>
          <cell r="Z54" t="str">
            <v>20トン他</v>
          </cell>
          <cell r="AA54">
            <v>8</v>
          </cell>
          <cell r="AB54" t="str">
            <v>ボール盤</v>
          </cell>
          <cell r="AD54">
            <v>2</v>
          </cell>
          <cell r="AE54" t="str">
            <v>ラジアル盤</v>
          </cell>
          <cell r="AG54">
            <v>3</v>
          </cell>
          <cell r="AH54" t="str">
            <v>鋸盤</v>
          </cell>
          <cell r="AJ54">
            <v>2</v>
          </cell>
          <cell r="AK54" t="str">
            <v>水圧ポンプ</v>
          </cell>
          <cell r="AM54">
            <v>5</v>
          </cell>
          <cell r="AN54" t="str">
            <v>油圧プレス機</v>
          </cell>
          <cell r="AO54" t="str">
            <v>1000トン</v>
          </cell>
          <cell r="AP54">
            <v>1</v>
          </cell>
          <cell r="AQ54" t="str">
            <v>シャーリング</v>
          </cell>
          <cell r="AS54">
            <v>2</v>
          </cell>
          <cell r="AT54" t="str">
            <v>ベンデインクローラー</v>
          </cell>
          <cell r="AV54">
            <v>2</v>
          </cell>
          <cell r="AW54" t="str">
            <v>エンジンウエルダー</v>
          </cell>
          <cell r="AY54">
            <v>3</v>
          </cell>
          <cell r="AZ54" t="str">
            <v>コンプレッサー</v>
          </cell>
          <cell r="BB54">
            <v>6</v>
          </cell>
        </row>
        <row r="55">
          <cell r="A55">
            <v>504</v>
          </cell>
          <cell r="B55" t="str">
            <v>平川工業株式会社</v>
          </cell>
          <cell r="C55">
            <v>504</v>
          </cell>
          <cell r="D55" t="str">
            <v>ﾋﾗｶﾜｺｳｷﾞｮｳ</v>
          </cell>
          <cell r="E55" t="str">
            <v>平川　利光</v>
          </cell>
          <cell r="F55" t="str">
            <v>808-0074</v>
          </cell>
          <cell r="G55" t="str">
            <v>北九州市若松区藤ノ木3-4-22</v>
          </cell>
          <cell r="H55" t="str">
            <v>093-791-1631</v>
          </cell>
          <cell r="I55" t="str">
            <v>093-791-1634</v>
          </cell>
          <cell r="M55">
            <v>1600</v>
          </cell>
          <cell r="N55" t="str">
            <v>昭和</v>
          </cell>
          <cell r="O55">
            <v>37</v>
          </cell>
          <cell r="P55">
            <v>101</v>
          </cell>
          <cell r="V55" t="str">
            <v>工場諸機械、鋼板鉄骨、管鋼</v>
          </cell>
          <cell r="Y55" t="str">
            <v>旋盤</v>
          </cell>
          <cell r="Z55" t="str">
            <v>10尺</v>
          </cell>
          <cell r="AA55">
            <v>2</v>
          </cell>
          <cell r="AB55" t="str">
            <v>セーパー</v>
          </cell>
          <cell r="AC55" t="str">
            <v>26吋</v>
          </cell>
          <cell r="AD55">
            <v>2</v>
          </cell>
          <cell r="AE55" t="str">
            <v>油圧プレス</v>
          </cell>
          <cell r="AF55" t="str">
            <v>200トン</v>
          </cell>
          <cell r="AG55">
            <v>3</v>
          </cell>
          <cell r="AH55" t="str">
            <v>ベンディングロール</v>
          </cell>
          <cell r="AI55" t="str">
            <v>10ｔ×3200</v>
          </cell>
          <cell r="AJ55">
            <v>1</v>
          </cell>
          <cell r="AK55" t="str">
            <v>ベンディングロール</v>
          </cell>
          <cell r="AL55" t="str">
            <v>8ｔ×1550</v>
          </cell>
          <cell r="AM55">
            <v>6</v>
          </cell>
          <cell r="AN55" t="str">
            <v>パイプマシン</v>
          </cell>
          <cell r="AP55">
            <v>5</v>
          </cell>
          <cell r="AQ55" t="str">
            <v>自動切断機</v>
          </cell>
          <cell r="AS55">
            <v>10</v>
          </cell>
          <cell r="AT55" t="str">
            <v>溶接機</v>
          </cell>
          <cell r="AV55">
            <v>55</v>
          </cell>
          <cell r="AW55" t="str">
            <v>定盤</v>
          </cell>
          <cell r="AY55">
            <v>10</v>
          </cell>
        </row>
        <row r="56">
          <cell r="A56">
            <v>505</v>
          </cell>
          <cell r="B56" t="str">
            <v>株式会社福永製作所</v>
          </cell>
          <cell r="C56">
            <v>505</v>
          </cell>
          <cell r="D56" t="str">
            <v>ﾌｸﾅｶﾞｾｲｻｸｼｮ</v>
          </cell>
          <cell r="E56" t="str">
            <v>福永　一夫</v>
          </cell>
          <cell r="F56" t="str">
            <v>800-0064</v>
          </cell>
          <cell r="G56" t="str">
            <v>北九州市門司区松原1-6-5</v>
          </cell>
          <cell r="H56" t="str">
            <v>093-371-4635</v>
          </cell>
          <cell r="I56" t="str">
            <v>093-371-4637</v>
          </cell>
          <cell r="K56" t="str">
            <v>K-fukunaga@h4.dion.ne.jp</v>
          </cell>
          <cell r="M56">
            <v>1000</v>
          </cell>
          <cell r="N56" t="str">
            <v>昭和</v>
          </cell>
          <cell r="O56">
            <v>44</v>
          </cell>
          <cell r="P56">
            <v>20</v>
          </cell>
          <cell r="U56" t="str">
            <v>敷地1000㎡、建家500㎡のステンレス・アルミ加工専門工場。</v>
          </cell>
          <cell r="V56" t="str">
            <v>手摺、鉄骨</v>
          </cell>
          <cell r="Y56" t="str">
            <v>ＮＣプレスブレーキ</v>
          </cell>
          <cell r="Z56" t="str">
            <v>200トン、4100</v>
          </cell>
          <cell r="AA56">
            <v>1</v>
          </cell>
          <cell r="AB56" t="str">
            <v>シャーリング</v>
          </cell>
          <cell r="AC56" t="str">
            <v>ｔ6.5ｘ4100</v>
          </cell>
          <cell r="AD56">
            <v>1</v>
          </cell>
          <cell r="AE56" t="str">
            <v>パンチング</v>
          </cell>
          <cell r="AF56" t="str">
            <v>ＳＰ－302</v>
          </cell>
          <cell r="AG56">
            <v>1</v>
          </cell>
          <cell r="AH56" t="str">
            <v>シャーリング</v>
          </cell>
          <cell r="AI56" t="str">
            <v>6.5ｔ×3100</v>
          </cell>
          <cell r="AJ56">
            <v>1</v>
          </cell>
          <cell r="AK56" t="str">
            <v>コーナーシャー</v>
          </cell>
          <cell r="AL56" t="str">
            <v>3.2ｔ</v>
          </cell>
          <cell r="AM56">
            <v>1</v>
          </cell>
          <cell r="AN56" t="str">
            <v>パイクール</v>
          </cell>
          <cell r="AO56" t="str">
            <v>Ｐ60.5</v>
          </cell>
          <cell r="AP56">
            <v>1</v>
          </cell>
          <cell r="AQ56" t="str">
            <v>アーク溶接機</v>
          </cell>
          <cell r="AR56" t="str">
            <v>250ＫＶＡ</v>
          </cell>
          <cell r="AS56">
            <v>6</v>
          </cell>
          <cell r="AT56" t="str">
            <v>アルゴン溶接機</v>
          </cell>
          <cell r="AU56" t="str">
            <v>350ＫＶＡ</v>
          </cell>
          <cell r="AV56">
            <v>3</v>
          </cell>
          <cell r="IG56" t="str">
            <v>金属製品製造業</v>
          </cell>
          <cell r="IH56" t="str">
            <v>建築金物</v>
          </cell>
        </row>
        <row r="57">
          <cell r="A57">
            <v>507</v>
          </cell>
          <cell r="B57" t="str">
            <v>株式会社不動工業</v>
          </cell>
          <cell r="C57">
            <v>507</v>
          </cell>
          <cell r="D57" t="str">
            <v>ﾌﾄﾞｳｺｳｷﾞｮｳ</v>
          </cell>
          <cell r="E57" t="str">
            <v>有馬　進</v>
          </cell>
          <cell r="F57" t="str">
            <v>806-0006</v>
          </cell>
          <cell r="G57" t="str">
            <v>北九州市八幡西区屋敷1-3-23</v>
          </cell>
          <cell r="H57" t="str">
            <v>093-621-0613</v>
          </cell>
          <cell r="I57" t="str">
            <v>093-622-4431</v>
          </cell>
          <cell r="J57" t="str">
            <v>http://www.fudou-kougyou.co.jp/index.html</v>
          </cell>
          <cell r="K57" t="str">
            <v>fudou@mx2.tiki.ne.jp</v>
          </cell>
          <cell r="M57">
            <v>3000</v>
          </cell>
          <cell r="N57" t="str">
            <v>昭和</v>
          </cell>
          <cell r="O57">
            <v>47</v>
          </cell>
          <cell r="P57">
            <v>63</v>
          </cell>
          <cell r="U57" t="str">
            <v>当社は1972年創業、お陰様をもちまして2012年で創業40周年を迎えることとなります。創業以来あらゆる産業分野に関する設備の設計・調達・製作・据付・メンテナンスを一貫施工できるトータルエンジニアリング技術を目指し、メーカーへの道を模索しております。何と言いましてもお客様に選ばれ、頼りにされ、安心して任される企業を目指し、日々努力を重ねているところです。_x000D_
リーマンショック以降、日本経済は厳しい状況が続き、最近でこそ景気の持ち直しが言われるものの、一方では東北大震災の影響で、歴史が変わるほどの打撃を受け景気後退がささやかれるなど、非常に不安定な経済情勢が続いています。_x000D_
アジアをはじめとした新興国の成長が目立つ中においても、日本経済は停滞感が続き大きな岐路に立たされています。また政治の混迷、円高、デフレなど私たちを取り巻く経営環境は増々厳しくなっています。_x000D_
しかし、私たち不動工業はこうした社会からの期待をしっかりと受け止め、自覚と誇りを持ってこの混迷した時代を切り開いて行かなければなりません。このような厳しい経営環境の中にあっても、経営者が責任と覚悟を持ち、労使関係の創造的発展を目指すことこそが企業の成長の原動力であると信じています。</v>
          </cell>
          <cell r="V57" t="str">
            <v>各種化学製缶配管、溶接、アルミニューム、ＳＵＳモニュメント製品、ＢＯＩＬＥＲ製作</v>
          </cell>
          <cell r="Y57" t="str">
            <v>ベンディングロール</v>
          </cell>
          <cell r="Z57" t="str">
            <v>25ｔ×3400</v>
          </cell>
          <cell r="AA57">
            <v>1</v>
          </cell>
          <cell r="AB57" t="str">
            <v>旋盤</v>
          </cell>
          <cell r="AC57" t="str">
            <v>Ｈ750</v>
          </cell>
          <cell r="AD57">
            <v>2</v>
          </cell>
          <cell r="AE57" t="str">
            <v>ターニングロール</v>
          </cell>
          <cell r="AF57" t="str">
            <v>1トン～3トン、5トン～10トン</v>
          </cell>
          <cell r="AG57">
            <v>6</v>
          </cell>
          <cell r="AH57" t="str">
            <v>ラジアルボール盤</v>
          </cell>
          <cell r="AI57" t="str">
            <v>φ50×1000</v>
          </cell>
          <cell r="AJ57">
            <v>1</v>
          </cell>
          <cell r="AK57" t="str">
            <v>立型ボール盤</v>
          </cell>
          <cell r="AL57" t="str">
            <v>φ50</v>
          </cell>
          <cell r="AM57">
            <v>1</v>
          </cell>
          <cell r="AN57" t="str">
            <v>鋼板面取機</v>
          </cell>
          <cell r="AO57" t="str">
            <v>自動・手動</v>
          </cell>
          <cell r="AP57">
            <v>2</v>
          </cell>
          <cell r="AQ57" t="str">
            <v>油圧パンチャー</v>
          </cell>
          <cell r="AR57" t="str">
            <v>φ25×12</v>
          </cell>
          <cell r="AS57">
            <v>2</v>
          </cell>
          <cell r="AT57" t="str">
            <v>ポンチングマシン</v>
          </cell>
          <cell r="AV57">
            <v>1</v>
          </cell>
          <cell r="AW57" t="str">
            <v>パイプ平面加工機</v>
          </cell>
          <cell r="AX57" t="str">
            <v>100Ａ～450Ａ</v>
          </cell>
          <cell r="AY57">
            <v>1</v>
          </cell>
          <cell r="AZ57" t="str">
            <v>ポジッショナー</v>
          </cell>
          <cell r="BA57" t="str">
            <v>500㎏2台、1トン1台、5トン1台</v>
          </cell>
          <cell r="BB57">
            <v>4</v>
          </cell>
        </row>
        <row r="58">
          <cell r="A58">
            <v>516</v>
          </cell>
          <cell r="B58" t="str">
            <v>松尾鉄工所</v>
          </cell>
          <cell r="C58">
            <v>516</v>
          </cell>
          <cell r="D58" t="str">
            <v>ﾏﾂｵﾃｯｺｳｼｮ</v>
          </cell>
          <cell r="E58" t="str">
            <v>松尾　美智子</v>
          </cell>
          <cell r="F58" t="str">
            <v>807-0813</v>
          </cell>
          <cell r="G58" t="str">
            <v>北九州市八幡西区夕原町7-13</v>
          </cell>
          <cell r="H58" t="str">
            <v>093-641-1626</v>
          </cell>
          <cell r="I58" t="str">
            <v>093-641-1629</v>
          </cell>
          <cell r="N58" t="str">
            <v>昭和</v>
          </cell>
          <cell r="O58">
            <v>45</v>
          </cell>
          <cell r="P58">
            <v>1</v>
          </cell>
          <cell r="U58" t="str">
            <v>プラント機器、ロール巻き、折曲、プレス曲げ加工を得意としています。高品質短納期、相談ください。</v>
          </cell>
          <cell r="V58" t="str">
            <v>プラント機器</v>
          </cell>
          <cell r="Y58" t="str">
            <v>油圧プレス</v>
          </cell>
          <cell r="Z58" t="str">
            <v>350トン、100トン</v>
          </cell>
          <cell r="AA58">
            <v>2</v>
          </cell>
          <cell r="AB58" t="str">
            <v>ベンディングロール</v>
          </cell>
          <cell r="AD58">
            <v>3</v>
          </cell>
        </row>
        <row r="59">
          <cell r="A59">
            <v>521</v>
          </cell>
          <cell r="B59" t="str">
            <v>有限会社ｓ丸二鉄工所</v>
          </cell>
          <cell r="C59">
            <v>521</v>
          </cell>
          <cell r="D59" t="str">
            <v>ﾏﾙﾆﾃｯｺｳｼｮ</v>
          </cell>
          <cell r="E59" t="str">
            <v>西本　一男</v>
          </cell>
          <cell r="F59" t="str">
            <v>806-0012</v>
          </cell>
          <cell r="G59" t="str">
            <v>北九州市八幡西区陣山2-7-12</v>
          </cell>
          <cell r="H59" t="str">
            <v>093-662-0845</v>
          </cell>
          <cell r="I59" t="str">
            <v>093-662-5708</v>
          </cell>
          <cell r="K59" t="str">
            <v>kazuo@maruni-tk.co.jp</v>
          </cell>
          <cell r="M59">
            <v>300</v>
          </cell>
          <cell r="N59" t="str">
            <v>昭和</v>
          </cell>
          <cell r="O59">
            <v>7</v>
          </cell>
          <cell r="P59">
            <v>8</v>
          </cell>
          <cell r="U59" t="str">
            <v>小品目、多種類、短納期の要望に応えられる物づくりをめざしている。工場が狭いため小物製品を得意としている。</v>
          </cell>
          <cell r="V59" t="str">
            <v>電機・機械部品製作</v>
          </cell>
          <cell r="Y59" t="str">
            <v>レーザー加工機</v>
          </cell>
          <cell r="Z59" t="str">
            <v>9.0×1524×3048</v>
          </cell>
          <cell r="AA59">
            <v>1</v>
          </cell>
          <cell r="AB59" t="str">
            <v>ＮＣＴパンチング</v>
          </cell>
          <cell r="AC59" t="str">
            <v>3.2×1000×2000</v>
          </cell>
          <cell r="AD59">
            <v>1</v>
          </cell>
          <cell r="AE59" t="str">
            <v>ベンディングプレス</v>
          </cell>
          <cell r="AF59" t="str">
            <v>100T×2450</v>
          </cell>
          <cell r="AG59">
            <v>1</v>
          </cell>
          <cell r="AH59" t="str">
            <v>ブレーキプレス</v>
          </cell>
          <cell r="AI59" t="str">
            <v>75T×2000</v>
          </cell>
          <cell r="AJ59">
            <v>1</v>
          </cell>
          <cell r="AK59" t="str">
            <v>ラジアルボール盤</v>
          </cell>
          <cell r="AL59" t="str">
            <v>RE2－1300A</v>
          </cell>
          <cell r="AM59">
            <v>1</v>
          </cell>
          <cell r="AN59" t="str">
            <v>直立ボール盤</v>
          </cell>
          <cell r="AO59" t="str">
            <v>YD2－54</v>
          </cell>
          <cell r="AP59">
            <v>1</v>
          </cell>
          <cell r="AQ59" t="str">
            <v>連立ボール盤</v>
          </cell>
          <cell r="AR59" t="str">
            <v>KRT－410</v>
          </cell>
          <cell r="AS59">
            <v>1</v>
          </cell>
          <cell r="AT59" t="str">
            <v>タッピングボール盤</v>
          </cell>
          <cell r="AU59" t="str">
            <v>ATD－203</v>
          </cell>
          <cell r="AV59">
            <v>2</v>
          </cell>
          <cell r="AW59" t="str">
            <v>オートタッパ-</v>
          </cell>
          <cell r="AX59" t="str">
            <v>BT1－203</v>
          </cell>
          <cell r="AY59">
            <v>1</v>
          </cell>
          <cell r="AZ59" t="str">
            <v>帯鋸盤</v>
          </cell>
          <cell r="BA59" t="str">
            <v>CB32FB</v>
          </cell>
          <cell r="BB59">
            <v>1</v>
          </cell>
        </row>
        <row r="60">
          <cell r="A60">
            <v>522</v>
          </cell>
          <cell r="B60" t="str">
            <v>丸和工業株式会社</v>
          </cell>
          <cell r="C60">
            <v>522</v>
          </cell>
          <cell r="D60" t="str">
            <v>ﾏﾙﾜｺｳｷﾞｮｳ</v>
          </cell>
          <cell r="E60" t="str">
            <v>大川　雅博</v>
          </cell>
          <cell r="F60" t="str">
            <v>807-0815</v>
          </cell>
          <cell r="G60" t="str">
            <v>北九州市八幡西区本城東3-4-46</v>
          </cell>
          <cell r="H60" t="str">
            <v>093-603-3510</v>
          </cell>
          <cell r="I60" t="str">
            <v>093-603-3683</v>
          </cell>
          <cell r="K60" t="str">
            <v>mj1962@fides.dti.ne.jp</v>
          </cell>
          <cell r="M60">
            <v>1000</v>
          </cell>
          <cell r="N60" t="str">
            <v>昭和</v>
          </cell>
          <cell r="O60">
            <v>45</v>
          </cell>
          <cell r="P60">
            <v>4</v>
          </cell>
          <cell r="U60" t="str">
            <v>鉄構ＣＭ（コンストラクション・マネジメント）業者として顧客へのきめ細かいサービスと迅速性をモットーとしています。</v>
          </cell>
          <cell r="V60" t="str">
            <v>鋼構造物工事（建築鉄骨、プラント構造物）、金属工事、一般建築工事</v>
          </cell>
          <cell r="Y60" t="str">
            <v>ＣＡＤ、ＣＡＤシステム</v>
          </cell>
          <cell r="Z60" t="str">
            <v>鉄構、</v>
          </cell>
          <cell r="AA60">
            <v>6</v>
          </cell>
          <cell r="AB60" t="str">
            <v>溶接機</v>
          </cell>
          <cell r="AD60">
            <v>4</v>
          </cell>
        </row>
        <row r="61">
          <cell r="A61">
            <v>524</v>
          </cell>
          <cell r="B61" t="str">
            <v>水口工業株式会社</v>
          </cell>
          <cell r="C61">
            <v>524</v>
          </cell>
          <cell r="D61" t="str">
            <v>ﾐｽﾞｸﾞﾁｺｳｷﾞｮｳ</v>
          </cell>
          <cell r="E61" t="str">
            <v>石本　満則</v>
          </cell>
          <cell r="F61" t="str">
            <v>808-0103</v>
          </cell>
          <cell r="G61" t="str">
            <v>北九州市若松区南二島2-28-8</v>
          </cell>
          <cell r="H61" t="str">
            <v>093-791-5800</v>
          </cell>
          <cell r="I61" t="str">
            <v>093-791-5817</v>
          </cell>
          <cell r="M61">
            <v>3800</v>
          </cell>
          <cell r="N61" t="str">
            <v>昭和</v>
          </cell>
          <cell r="O61">
            <v>42</v>
          </cell>
          <cell r="P61">
            <v>11</v>
          </cell>
          <cell r="U61" t="str">
            <v>製缶、防錆表面処理、据付まで一貫して行う。（素材→加工→組立→各種プラスト→塗装→据付）</v>
          </cell>
          <cell r="V61" t="str">
            <v>各種プラント機器、水処理装置配管、産業機械部品</v>
          </cell>
          <cell r="Y61" t="str">
            <v>電機溶接機</v>
          </cell>
          <cell r="Z61" t="str">
            <v>ＡＷ－300</v>
          </cell>
          <cell r="AA61">
            <v>7</v>
          </cell>
          <cell r="AB61" t="str">
            <v>ＣＯ2半自動溶接機</v>
          </cell>
          <cell r="AC61" t="str">
            <v>Ｋ－350、Ｋ－550</v>
          </cell>
          <cell r="AD61">
            <v>10</v>
          </cell>
          <cell r="AE61" t="str">
            <v>アルゴン溶接機</v>
          </cell>
          <cell r="AF61">
            <v>300</v>
          </cell>
          <cell r="AG61">
            <v>9</v>
          </cell>
          <cell r="AH61" t="str">
            <v>ターニングロール</v>
          </cell>
          <cell r="AI61" t="str">
            <v>10トン、1トン</v>
          </cell>
          <cell r="AJ61">
            <v>2</v>
          </cell>
          <cell r="AK61" t="str">
            <v>ベンディングロール</v>
          </cell>
          <cell r="AL61" t="str">
            <v>16ｔ　2500Ｌ</v>
          </cell>
          <cell r="AM61">
            <v>2</v>
          </cell>
          <cell r="AN61" t="str">
            <v>スケヤシャーリング</v>
          </cell>
          <cell r="AO61" t="str">
            <v>6ｔ　2000</v>
          </cell>
          <cell r="AP61">
            <v>1</v>
          </cell>
          <cell r="AQ61" t="str">
            <v>ブレーキプレス</v>
          </cell>
          <cell r="AR61" t="str">
            <v>6ｔ　1000×2000</v>
          </cell>
          <cell r="AS61">
            <v>1</v>
          </cell>
          <cell r="AT61" t="str">
            <v>Ｓカッターポンチング</v>
          </cell>
          <cell r="AU61" t="str">
            <v>12ｔ　φ25</v>
          </cell>
          <cell r="AV61">
            <v>1</v>
          </cell>
          <cell r="AW61" t="str">
            <v>ラジアルボール盤</v>
          </cell>
          <cell r="AX61" t="str">
            <v>1500　800</v>
          </cell>
          <cell r="AY61">
            <v>2</v>
          </cell>
          <cell r="AZ61" t="str">
            <v>正面旋盤</v>
          </cell>
          <cell r="BA61">
            <v>1400</v>
          </cell>
          <cell r="BB61">
            <v>1</v>
          </cell>
        </row>
        <row r="62">
          <cell r="A62">
            <v>529</v>
          </cell>
          <cell r="B62" t="str">
            <v>安仲工業（株）</v>
          </cell>
          <cell r="C62">
            <v>529</v>
          </cell>
          <cell r="D62" t="str">
            <v>ﾔｽﾅｶｺｳｷﾞｮｳ</v>
          </cell>
          <cell r="E62" t="str">
            <v>安仲　俊範</v>
          </cell>
          <cell r="F62" t="str">
            <v>803-0185</v>
          </cell>
          <cell r="G62" t="str">
            <v>北九州市小倉南区石原町209-1</v>
          </cell>
          <cell r="H62" t="str">
            <v>093-451-0357</v>
          </cell>
          <cell r="I62" t="str">
            <v>093-451-0410</v>
          </cell>
          <cell r="J62" t="str">
            <v>--</v>
          </cell>
          <cell r="K62" t="str">
            <v>--</v>
          </cell>
          <cell r="M62">
            <v>1000</v>
          </cell>
          <cell r="N62" t="str">
            <v>昭和</v>
          </cell>
          <cell r="O62">
            <v>25</v>
          </cell>
          <cell r="P62">
            <v>20</v>
          </cell>
          <cell r="S62" t="str">
            <v>安仲　俊範</v>
          </cell>
          <cell r="T62" t="str">
            <v>093-451-0357</v>
          </cell>
          <cell r="U62" t="str">
            <v>鋼構造物、各種機械、製缶加工、組立</v>
          </cell>
          <cell r="V62" t="str">
            <v>鋼構造物、各種機械、土木コンクリート工事、管工事、鋼構造物工事、据付工事</v>
          </cell>
          <cell r="Y62" t="str">
            <v>油圧プレス</v>
          </cell>
          <cell r="Z62" t="str">
            <v>250トン、450トン</v>
          </cell>
          <cell r="AA62">
            <v>2</v>
          </cell>
          <cell r="AB62" t="str">
            <v>アングルベンダー</v>
          </cell>
          <cell r="AC62" t="str">
            <v>130×130×9</v>
          </cell>
          <cell r="AD62">
            <v>1</v>
          </cell>
          <cell r="AE62" t="str">
            <v>プレナー</v>
          </cell>
          <cell r="AF62" t="str">
            <v>650×300×630</v>
          </cell>
          <cell r="AG62">
            <v>1</v>
          </cell>
          <cell r="AH62" t="str">
            <v>旋盤</v>
          </cell>
          <cell r="AI62" t="str">
            <v>600×2400</v>
          </cell>
          <cell r="AJ62">
            <v>1</v>
          </cell>
          <cell r="AK62" t="str">
            <v>シャーリングマシン</v>
          </cell>
          <cell r="AL62" t="str">
            <v>9ｔ×1500、12ｔ×2400</v>
          </cell>
          <cell r="AM62">
            <v>2</v>
          </cell>
          <cell r="AN62" t="str">
            <v>ベンディングロール</v>
          </cell>
          <cell r="AO62" t="str">
            <v>10HP　9㎜×1800巾、20HP　20㎜×2400巾</v>
          </cell>
          <cell r="AP62">
            <v>3</v>
          </cell>
          <cell r="AQ62" t="str">
            <v>ポンチングマシン</v>
          </cell>
          <cell r="AR62" t="str">
            <v>19×16</v>
          </cell>
          <cell r="AS62">
            <v>1</v>
          </cell>
          <cell r="AT62" t="str">
            <v>ボール盤</v>
          </cell>
          <cell r="AU62" t="str">
            <v>50ｍｍ</v>
          </cell>
          <cell r="AV62">
            <v>3</v>
          </cell>
          <cell r="AW62" t="str">
            <v>電気溶接機</v>
          </cell>
          <cell r="AX62" t="str">
            <v>500Ａ、400Ａ、300Ａ</v>
          </cell>
          <cell r="AY62">
            <v>60</v>
          </cell>
          <cell r="AZ62" t="str">
            <v>平削盤</v>
          </cell>
          <cell r="BA62" t="str">
            <v>650×300×630</v>
          </cell>
          <cell r="BB62">
            <v>1</v>
          </cell>
          <cell r="BC62" t="str">
            <v>天井クレーン</v>
          </cell>
          <cell r="BD62" t="str">
            <v>3トン～10トン</v>
          </cell>
          <cell r="BE62">
            <v>7</v>
          </cell>
          <cell r="IG62" t="str">
            <v>金属製品製造業</v>
          </cell>
          <cell r="IH62" t="str">
            <v>その他</v>
          </cell>
        </row>
        <row r="63">
          <cell r="A63">
            <v>530</v>
          </cell>
          <cell r="B63" t="str">
            <v>有限会社矢野興業</v>
          </cell>
          <cell r="C63">
            <v>530</v>
          </cell>
          <cell r="D63" t="str">
            <v>ﾔﾉｺｳｷﾞｮｳ</v>
          </cell>
          <cell r="E63" t="str">
            <v>矢野　公尊</v>
          </cell>
          <cell r="F63" t="str">
            <v>808-0023</v>
          </cell>
          <cell r="G63" t="str">
            <v>北九州市若松区北浜2-4-10</v>
          </cell>
          <cell r="H63" t="str">
            <v>093-751-0140</v>
          </cell>
          <cell r="I63" t="str">
            <v>093-751-0143</v>
          </cell>
          <cell r="M63">
            <v>980</v>
          </cell>
          <cell r="N63" t="str">
            <v>昭和</v>
          </cell>
          <cell r="O63">
            <v>46</v>
          </cell>
          <cell r="P63">
            <v>8</v>
          </cell>
          <cell r="U63" t="str">
            <v>。</v>
          </cell>
          <cell r="V63" t="str">
            <v>一般製缶品、船舶修理、土木関連製品、港湾設備</v>
          </cell>
          <cell r="Y63" t="str">
            <v>4ｔユニック車</v>
          </cell>
          <cell r="AA63">
            <v>1</v>
          </cell>
          <cell r="AB63" t="str">
            <v>1ｔトラック</v>
          </cell>
          <cell r="AD63">
            <v>1</v>
          </cell>
          <cell r="AE63" t="str">
            <v>軽トラック</v>
          </cell>
          <cell r="AG63">
            <v>1</v>
          </cell>
          <cell r="AH63" t="str">
            <v>軽ワゴン</v>
          </cell>
          <cell r="AJ63">
            <v>1</v>
          </cell>
          <cell r="AK63" t="str">
            <v>ＣＯ2溶接機</v>
          </cell>
          <cell r="AL63" t="str">
            <v>350Ａ</v>
          </cell>
          <cell r="AM63">
            <v>4</v>
          </cell>
          <cell r="AN63" t="str">
            <v>アーク溶接機</v>
          </cell>
          <cell r="AO63" t="str">
            <v>300Ａ</v>
          </cell>
          <cell r="AP63">
            <v>4</v>
          </cell>
          <cell r="AQ63" t="str">
            <v>ベンディングロール</v>
          </cell>
          <cell r="AR63" t="str">
            <v>16×2600</v>
          </cell>
          <cell r="AS63">
            <v>1</v>
          </cell>
          <cell r="AT63" t="str">
            <v>パワープレス</v>
          </cell>
          <cell r="AU63" t="str">
            <v>300トン</v>
          </cell>
          <cell r="AV63">
            <v>1</v>
          </cell>
          <cell r="AW63" t="str">
            <v>シャーリングマシン</v>
          </cell>
          <cell r="AX63" t="str">
            <v>Ｎ55</v>
          </cell>
          <cell r="AY63">
            <v>1</v>
          </cell>
          <cell r="AZ63" t="str">
            <v>天井クレーン</v>
          </cell>
          <cell r="BA63" t="str">
            <v>10トン</v>
          </cell>
          <cell r="BB63">
            <v>1</v>
          </cell>
          <cell r="IG63" t="str">
            <v>金属製品製造業</v>
          </cell>
          <cell r="IH63" t="str">
            <v>その他</v>
          </cell>
        </row>
        <row r="64">
          <cell r="A64">
            <v>535</v>
          </cell>
          <cell r="B64" t="str">
            <v>株式会社菱化製作所</v>
          </cell>
          <cell r="C64">
            <v>535</v>
          </cell>
          <cell r="D64" t="str">
            <v>ﾘｮｳｶｾｲｻｸｼｮ</v>
          </cell>
          <cell r="E64" t="str">
            <v>青嵜　義紀</v>
          </cell>
          <cell r="F64" t="str">
            <v>807-0811</v>
          </cell>
          <cell r="G64" t="str">
            <v>北九州市八幡西区洞北町4-1　（三菱化学（株）保全センター内）</v>
          </cell>
          <cell r="H64" t="str">
            <v>093-691-2035</v>
          </cell>
          <cell r="I64" t="str">
            <v>093-602-2231</v>
          </cell>
          <cell r="J64" t="str">
            <v>http://b2b.ktc.ksrp.or.jp/html/out00369.html</v>
          </cell>
          <cell r="K64" t="str">
            <v>rwgm@mocha.ocn.ne.jp</v>
          </cell>
          <cell r="M64">
            <v>6000</v>
          </cell>
          <cell r="N64" t="str">
            <v>昭和</v>
          </cell>
          <cell r="O64">
            <v>61</v>
          </cell>
          <cell r="P64">
            <v>44</v>
          </cell>
          <cell r="U64" t="str">
            <v>納期対応が早く、あらゆる特殊材にも対応できる経験と技術があります。_x000D_
_x000D_
創業以来、当社は最先端の優れた技術を背景に、常に加工の新しい可能性を追求し、経済の、社会の発展に貢献してきました。これからの多角的に変化していく時代にするように、新たな加工の可能性を追求しています。_x000D_
　菱化製作所ではそんな企業姿勢を「アクテイブリョウカ」というキーワードに集約させ、より一層の事業領域の多角化を推進していくことにしています</v>
          </cell>
          <cell r="V64" t="str">
            <v>熱交換器、塔、槽、圧力容器</v>
          </cell>
          <cell r="Y64" t="str">
            <v>油圧プレス</v>
          </cell>
          <cell r="AA64">
            <v>1</v>
          </cell>
          <cell r="AB64" t="str">
            <v>ペンディングロール</v>
          </cell>
          <cell r="AD64">
            <v>2</v>
          </cell>
          <cell r="AE64" t="str">
            <v>ラジアルボール盤</v>
          </cell>
          <cell r="AG64">
            <v>2</v>
          </cell>
          <cell r="AH64" t="str">
            <v>ＮＣ旋盤</v>
          </cell>
          <cell r="AJ64">
            <v>1</v>
          </cell>
          <cell r="AK64" t="str">
            <v>天井クレーン</v>
          </cell>
          <cell r="AL64" t="str">
            <v>20ｔ</v>
          </cell>
          <cell r="AM64">
            <v>1</v>
          </cell>
          <cell r="AN64" t="str">
            <v>天井クレーン</v>
          </cell>
          <cell r="AO64" t="str">
            <v>10ｔ</v>
          </cell>
          <cell r="AP64">
            <v>1</v>
          </cell>
          <cell r="AQ64" t="str">
            <v>長尺施盤</v>
          </cell>
          <cell r="AS64">
            <v>1</v>
          </cell>
          <cell r="AT64" t="str">
            <v>正面盤</v>
          </cell>
          <cell r="AV64">
            <v>1</v>
          </cell>
        </row>
        <row r="65">
          <cell r="A65">
            <v>696</v>
          </cell>
          <cell r="B65" t="str">
            <v>株式会社旭鍍金工業所</v>
          </cell>
          <cell r="C65">
            <v>696</v>
          </cell>
          <cell r="D65" t="str">
            <v>ｱｻﾋﾒｯｷｺｳｷﾞｮｳｼｮ</v>
          </cell>
          <cell r="E65" t="str">
            <v>清水　修治</v>
          </cell>
          <cell r="F65" t="str">
            <v>800-0063</v>
          </cell>
          <cell r="G65" t="str">
            <v>北九州市門司区大里本町2-6-14</v>
          </cell>
          <cell r="H65" t="str">
            <v>093-381-0453</v>
          </cell>
          <cell r="I65" t="str">
            <v>093-381-8318</v>
          </cell>
          <cell r="J65" t="str">
            <v>http://asahi-mekki.com/</v>
          </cell>
          <cell r="K65" t="str">
            <v>s-shimizu@asahi-mekki.com</v>
          </cell>
          <cell r="M65">
            <v>1000</v>
          </cell>
          <cell r="N65" t="str">
            <v>昭和</v>
          </cell>
          <cell r="O65">
            <v>43</v>
          </cell>
          <cell r="P65">
            <v>20</v>
          </cell>
          <cell r="U65" t="str">
            <v xml:space="preserve">・半導体装置部品アルマイト処理およびメッキ_x000D_
・鉄道車両部品メッキ_x000D_
・各種機械器具の表面処理、各種メッキ_x000D_
・メンテナンス_x000D_
資源を大切にする「再利用」リメイク・リペア_x000D_
コスト削減にもつながります_x000D_
_x000D_
</v>
          </cell>
          <cell r="V65" t="str">
            <v>車両部品、半導体装置部品、建築金物、機械加工部品</v>
          </cell>
          <cell r="Y65" t="str">
            <v>アルマイトメッキ装置</v>
          </cell>
          <cell r="Z65" t="str">
            <v>1500×600×3000</v>
          </cell>
          <cell r="AA65">
            <v>1</v>
          </cell>
          <cell r="AB65" t="str">
            <v>アルマイトメッキ装置</v>
          </cell>
          <cell r="AC65" t="str">
            <v>900×500×2200</v>
          </cell>
          <cell r="AD65">
            <v>1</v>
          </cell>
          <cell r="AE65" t="str">
            <v>硬質アルマイト装置</v>
          </cell>
          <cell r="AF65" t="str">
            <v>1500×500×2000</v>
          </cell>
          <cell r="AG65">
            <v>1</v>
          </cell>
          <cell r="AH65" t="str">
            <v>硬質アルマイト装置</v>
          </cell>
          <cell r="AI65" t="str">
            <v>900×600×1000</v>
          </cell>
          <cell r="AJ65">
            <v>2</v>
          </cell>
          <cell r="AK65" t="str">
            <v>ニッケル槽</v>
          </cell>
          <cell r="AL65" t="str">
            <v>900×700×2000</v>
          </cell>
          <cell r="AM65">
            <v>1</v>
          </cell>
          <cell r="AN65" t="str">
            <v>クローム槽</v>
          </cell>
          <cell r="AO65" t="str">
            <v>900×700×2000</v>
          </cell>
          <cell r="AP65">
            <v>1</v>
          </cell>
          <cell r="AQ65" t="str">
            <v>亜鉛メッキ槽</v>
          </cell>
          <cell r="AR65" t="str">
            <v>1500×900×7000</v>
          </cell>
          <cell r="AS65">
            <v>1</v>
          </cell>
          <cell r="AT65" t="str">
            <v>亜鉛メッキ槽</v>
          </cell>
          <cell r="AU65" t="str">
            <v>800×500×3000</v>
          </cell>
          <cell r="AV65">
            <v>1</v>
          </cell>
          <cell r="AW65" t="str">
            <v>半田メッキ槽</v>
          </cell>
          <cell r="AX65" t="str">
            <v>500×500×1500</v>
          </cell>
          <cell r="AY65">
            <v>1</v>
          </cell>
          <cell r="AZ65" t="str">
            <v>塩酸槽</v>
          </cell>
          <cell r="BA65" t="str">
            <v>700×1500×7000</v>
          </cell>
          <cell r="BB65">
            <v>1</v>
          </cell>
          <cell r="IG65" t="str">
            <v>金属製品製造業</v>
          </cell>
          <cell r="IH65" t="str">
            <v>建築金物</v>
          </cell>
        </row>
        <row r="66">
          <cell r="A66">
            <v>697</v>
          </cell>
          <cell r="B66" t="str">
            <v>石川金属工業 株式会社</v>
          </cell>
          <cell r="C66">
            <v>697</v>
          </cell>
          <cell r="D66" t="str">
            <v>ｲｼｶﾜｷﾝｿﾞｸｺｳｷﾞｮｳ</v>
          </cell>
          <cell r="E66" t="str">
            <v>石川　増太</v>
          </cell>
          <cell r="F66" t="str">
            <v>802-8512</v>
          </cell>
          <cell r="G66" t="str">
            <v>北九州市小倉北区赤坂海岸2-1</v>
          </cell>
          <cell r="H66" t="str">
            <v>093-541-3331</v>
          </cell>
          <cell r="I66" t="str">
            <v>093-541-3260</v>
          </cell>
          <cell r="J66" t="str">
            <v>http://www.isikawa-k.co.jp/</v>
          </cell>
          <cell r="K66" t="str">
            <v>y-hara@isikawa-k.co.jp</v>
          </cell>
          <cell r="M66">
            <v>9950</v>
          </cell>
          <cell r="N66" t="str">
            <v>昭和</v>
          </cell>
          <cell r="O66">
            <v>3</v>
          </cell>
          <cell r="P66">
            <v>309</v>
          </cell>
          <cell r="U66" t="str">
            <v>1）我々は、お客様第一主義に徹します。_x000D_
2）我々は、徹底して「納期」と「品質」を保証します。_x000D_
3）我々は、製造実力・サービス力を向上させ続けます。_x000D_
4）我々は、クレーム処理を最優先業務とします。_x000D_
5）我々は、全員で環境整備をやり通します。_x000D_
6）我々は、お客様のお役に立つ内部体制をつくります。</v>
          </cell>
          <cell r="V66" t="str">
            <v>各種電気メッキ加工_x000D_
産業機械製作・据付_x000D_
試験片研磨_x000D_
ブラスト加工品</v>
          </cell>
          <cell r="Y66" t="str">
            <v>自動亜鉛メッキライン</v>
          </cell>
          <cell r="AA66">
            <v>2</v>
          </cell>
          <cell r="AB66" t="str">
            <v>銅メッキライン</v>
          </cell>
          <cell r="AD66">
            <v>1</v>
          </cell>
          <cell r="AE66" t="str">
            <v>銀・合金メッキ装置</v>
          </cell>
          <cell r="AG66">
            <v>1</v>
          </cell>
          <cell r="AH66" t="str">
            <v>硬質クロムメッキ装置</v>
          </cell>
          <cell r="AJ66">
            <v>1</v>
          </cell>
          <cell r="AK66" t="str">
            <v>サンドブラスト</v>
          </cell>
          <cell r="AM66">
            <v>2</v>
          </cell>
          <cell r="AN66" t="str">
            <v>塗装ロボット</v>
          </cell>
          <cell r="AP66">
            <v>1</v>
          </cell>
          <cell r="AQ66" t="str">
            <v>精密平面研削盤</v>
          </cell>
          <cell r="AS66">
            <v>5</v>
          </cell>
          <cell r="AT66" t="str">
            <v>噴出形成機</v>
          </cell>
          <cell r="AV66">
            <v>11</v>
          </cell>
          <cell r="AW66" t="str">
            <v>インジェクションブロー形成機</v>
          </cell>
          <cell r="AY66">
            <v>1</v>
          </cell>
          <cell r="AZ66" t="str">
            <v>中空形成機</v>
          </cell>
          <cell r="BB66">
            <v>1</v>
          </cell>
        </row>
        <row r="67">
          <cell r="A67">
            <v>699</v>
          </cell>
          <cell r="B67" t="str">
            <v>岡村塗装株式会社</v>
          </cell>
          <cell r="C67">
            <v>699</v>
          </cell>
          <cell r="D67" t="str">
            <v>ｵｶﾑﾗﾄｿｳ</v>
          </cell>
          <cell r="E67" t="str">
            <v>岡村　アヤ子</v>
          </cell>
          <cell r="F67" t="str">
            <v>802-0034</v>
          </cell>
          <cell r="G67" t="str">
            <v>北九州市小倉北区須賀町14-14</v>
          </cell>
          <cell r="H67" t="str">
            <v>093-531-4071</v>
          </cell>
          <cell r="I67" t="str">
            <v>093-531-4075</v>
          </cell>
          <cell r="J67" t="str">
            <v>http://www.e-okamura.co.jp</v>
          </cell>
          <cell r="K67" t="str">
            <v>info@e-okamura.jp</v>
          </cell>
          <cell r="M67">
            <v>4000</v>
          </cell>
          <cell r="N67" t="str">
            <v>昭和</v>
          </cell>
          <cell r="O67">
            <v>36</v>
          </cell>
          <cell r="P67">
            <v>10</v>
          </cell>
          <cell r="U67" t="str">
            <v xml:space="preserve">・一般塗装工事_x000D_
・外壁改修工事_x000D_
・アスベスト除去工事_x000D_
・防水工事_x000D_
・鋼構造物塗装工事_x000D_
・防食塗装工事_x000D_
</v>
          </cell>
          <cell r="V67" t="str">
            <v>塗装工事・改修工事</v>
          </cell>
          <cell r="Y67" t="str">
            <v>電動サンダー</v>
          </cell>
          <cell r="AA67">
            <v>1</v>
          </cell>
          <cell r="AB67" t="str">
            <v>コンプレッサー</v>
          </cell>
          <cell r="AD67">
            <v>4</v>
          </cell>
          <cell r="AE67" t="str">
            <v>エアーレス吹付機</v>
          </cell>
          <cell r="AG67">
            <v>3</v>
          </cell>
          <cell r="AH67" t="str">
            <v>エアーマスク</v>
          </cell>
          <cell r="AJ67">
            <v>1</v>
          </cell>
          <cell r="AK67" t="str">
            <v>吹付ガン</v>
          </cell>
          <cell r="AM67">
            <v>1</v>
          </cell>
          <cell r="AN67" t="str">
            <v>発電機</v>
          </cell>
          <cell r="AP67">
            <v>1</v>
          </cell>
        </row>
        <row r="68">
          <cell r="A68">
            <v>700</v>
          </cell>
          <cell r="B68" t="str">
            <v>有限会社小野金属工業所</v>
          </cell>
          <cell r="C68">
            <v>700</v>
          </cell>
          <cell r="D68" t="str">
            <v>ｵﾉｷﾝｿﾞｸｺｳｷﾞｮｳｼｮ</v>
          </cell>
          <cell r="E68" t="str">
            <v>朝井　俊之</v>
          </cell>
          <cell r="F68" t="str">
            <v>808-0109</v>
          </cell>
          <cell r="G68" t="str">
            <v>北九州市若松区南二島2-26-17</v>
          </cell>
          <cell r="H68" t="str">
            <v>093-791-4858</v>
          </cell>
          <cell r="I68" t="str">
            <v>093-701-1283</v>
          </cell>
          <cell r="M68">
            <v>2000</v>
          </cell>
          <cell r="N68" t="str">
            <v>昭和</v>
          </cell>
          <cell r="O68">
            <v>22</v>
          </cell>
          <cell r="P68">
            <v>35</v>
          </cell>
          <cell r="U68" t="str">
            <v>建築金物、機械部品　表面加工</v>
          </cell>
          <cell r="V68" t="str">
            <v>建築金物、機械部品</v>
          </cell>
          <cell r="Y68" t="str">
            <v>無電解ﾒｯｷ装置</v>
          </cell>
          <cell r="AA68">
            <v>1</v>
          </cell>
          <cell r="AB68" t="str">
            <v>全自動亜鉛メッキ装置</v>
          </cell>
          <cell r="AD68">
            <v>1</v>
          </cell>
          <cell r="AE68" t="str">
            <v>全自動バレル亜鉛メッキ装置</v>
          </cell>
          <cell r="AG68">
            <v>1</v>
          </cell>
          <cell r="AH68" t="str">
            <v>電解研磨装置</v>
          </cell>
          <cell r="AJ68">
            <v>1</v>
          </cell>
          <cell r="AK68" t="str">
            <v>亜鉛メッキ装置</v>
          </cell>
          <cell r="AL68" t="str">
            <v>1000×6000×1500</v>
          </cell>
          <cell r="AM68">
            <v>1</v>
          </cell>
          <cell r="AN68" t="str">
            <v>硬質クロームメッキ装置</v>
          </cell>
          <cell r="AP68">
            <v>1</v>
          </cell>
          <cell r="AQ68" t="str">
            <v>黒染処理装置</v>
          </cell>
          <cell r="AS68">
            <v>1</v>
          </cell>
          <cell r="AT68" t="str">
            <v>錫メッキ</v>
          </cell>
          <cell r="AV68">
            <v>1</v>
          </cell>
          <cell r="AW68" t="str">
            <v>ロール研磨機</v>
          </cell>
          <cell r="AY68">
            <v>1</v>
          </cell>
          <cell r="AZ68" t="str">
            <v>カチオン塗装</v>
          </cell>
          <cell r="BA68" t="str">
            <v>自動</v>
          </cell>
          <cell r="BB68">
            <v>1</v>
          </cell>
          <cell r="BC68" t="str">
            <v>円筒研磨機</v>
          </cell>
          <cell r="BD68" t="str">
            <v>φ1500×5000</v>
          </cell>
          <cell r="BE68">
            <v>1</v>
          </cell>
          <cell r="BF68" t="str">
            <v>円筒研磨機</v>
          </cell>
          <cell r="BG68" t="str">
            <v>φ500×4000</v>
          </cell>
          <cell r="BH68">
            <v>1</v>
          </cell>
          <cell r="BI68" t="str">
            <v>円筒研磨機</v>
          </cell>
          <cell r="BJ68" t="str">
            <v>φ400×4000</v>
          </cell>
          <cell r="BK68">
            <v>1</v>
          </cell>
          <cell r="BL68" t="str">
            <v>円筒研磨機</v>
          </cell>
          <cell r="BM68" t="str">
            <v>φ400×2000</v>
          </cell>
          <cell r="BN68">
            <v>1</v>
          </cell>
          <cell r="BO68" t="str">
            <v>円筒研磨機</v>
          </cell>
          <cell r="BP68" t="str">
            <v>φ280×1500</v>
          </cell>
          <cell r="BQ68">
            <v>1</v>
          </cell>
          <cell r="BR68" t="str">
            <v>円筒研磨機</v>
          </cell>
          <cell r="BS68" t="str">
            <v>φ200×1000　ＮＣ</v>
          </cell>
          <cell r="BT68">
            <v>1</v>
          </cell>
          <cell r="BU68" t="str">
            <v>鏡面仕上機</v>
          </cell>
          <cell r="BV68" t="str">
            <v>φ950×5000</v>
          </cell>
          <cell r="BW68">
            <v>1</v>
          </cell>
          <cell r="BX68" t="str">
            <v>鏡面仕上機</v>
          </cell>
          <cell r="BY68" t="str">
            <v>φ300×2500</v>
          </cell>
          <cell r="BZ68">
            <v>1</v>
          </cell>
          <cell r="CA68" t="str">
            <v>ホーニング</v>
          </cell>
          <cell r="CB68" t="str">
            <v>φ600×1600</v>
          </cell>
          <cell r="CC68">
            <v>1</v>
          </cell>
        </row>
        <row r="69">
          <cell r="A69">
            <v>702</v>
          </cell>
          <cell r="B69" t="str">
            <v>株式会社九トク</v>
          </cell>
          <cell r="C69">
            <v>702</v>
          </cell>
          <cell r="D69" t="str">
            <v>ｷｭｳﾄｸ</v>
          </cell>
          <cell r="E69" t="str">
            <v>山田　和広</v>
          </cell>
          <cell r="F69" t="str">
            <v>806-0012</v>
          </cell>
          <cell r="G69" t="str">
            <v>北九州市八幡西区陣山3-2-4</v>
          </cell>
          <cell r="H69" t="str">
            <v>093-661-5422</v>
          </cell>
          <cell r="I69" t="str">
            <v>093-661-5429</v>
          </cell>
          <cell r="J69" t="str">
            <v>http://www.q-toku.co.jp/index.html</v>
          </cell>
          <cell r="M69">
            <v>1000</v>
          </cell>
          <cell r="N69" t="str">
            <v>昭和</v>
          </cell>
          <cell r="O69">
            <v>28</v>
          </cell>
          <cell r="P69">
            <v>41</v>
          </cell>
          <cell r="U69" t="str">
            <v>(株)九トクは昭和28年(1953)八幡製鐵所の各種機械部品、電子部品に対し、銅、ニッケル、クロム、貴金属等のめっきを行う会社として創業以来、一貫してめっき技術の研究開発を行い発展しています。大型ロールへの各種めっきから、無電解ニッケル、電子部品への精密めっき、最近はIC金型へのめっき加工まで手がけ、超最短納期ではお客様待機・持帰りで加工しています。_x000D_
(株)九トクは企業コンセプトである「技術に経営の根幹を求める」を企業展開の柱と考えています。全社あげてのさらなる技術革新に努め、新規分野の開拓にも積極的に取り組んでいます。_x000D_
また、若手に技術を伝承する取り組みとしては、日頃からOJTによる現場研修を行っています。めっきはさまざまな化学物質を扱うため、取り扱いの国家資格取得を奨励しています。今後はさらに、ISO取得に絡めて、社内に認定制度を設け、積極的に人材育成に取り組みたいと考えています。</v>
          </cell>
          <cell r="V69" t="str">
            <v xml:space="preserve">ロール・シリンダー・ロッド、電極製作、ロールブラスト、各種貴金属メッキ、金型、アルミ合金_x000D_
</v>
          </cell>
          <cell r="Y69" t="str">
            <v>大小クロムめっき槽</v>
          </cell>
          <cell r="Z69" t="str">
            <v>φ1500ｍ／ｍ以下</v>
          </cell>
          <cell r="AA69">
            <v>8</v>
          </cell>
          <cell r="AB69" t="str">
            <v>銅めっき槽</v>
          </cell>
          <cell r="AC69" t="str">
            <v>φ800ｍ／ｍ以下</v>
          </cell>
          <cell r="AD69">
            <v>2</v>
          </cell>
          <cell r="AE69" t="str">
            <v>ニッケルめっき槽</v>
          </cell>
          <cell r="AF69" t="str">
            <v>φ800ｍ／ｍ以下</v>
          </cell>
          <cell r="AG69">
            <v>2</v>
          </cell>
          <cell r="AH69" t="str">
            <v>旋盤</v>
          </cell>
          <cell r="AI69" t="str">
            <v>最大φ800×5000</v>
          </cell>
          <cell r="AJ69">
            <v>8</v>
          </cell>
          <cell r="AK69" t="str">
            <v>円筒研削盤</v>
          </cell>
          <cell r="AL69" t="str">
            <v>最大φ300×1500</v>
          </cell>
          <cell r="AM69">
            <v>3</v>
          </cell>
          <cell r="AN69" t="str">
            <v>円筒鏡面研削盤</v>
          </cell>
          <cell r="AO69" t="str">
            <v>φ800×6000</v>
          </cell>
          <cell r="AP69">
            <v>1</v>
          </cell>
          <cell r="AQ69" t="str">
            <v>自動ホーニング盤</v>
          </cell>
          <cell r="AR69" t="str">
            <v>内径φ32～375×1500</v>
          </cell>
          <cell r="AS69">
            <v>2</v>
          </cell>
          <cell r="AT69" t="str">
            <v>円筒外面ブラスト装置</v>
          </cell>
          <cell r="AU69" t="str">
            <v>寸法φ80～1500×4000</v>
          </cell>
          <cell r="AV69">
            <v>1</v>
          </cell>
          <cell r="AW69" t="str">
            <v>貴金属多層めっき</v>
          </cell>
          <cell r="AX69" t="str">
            <v>ロジウム・金</v>
          </cell>
          <cell r="AY69">
            <v>1</v>
          </cell>
        </row>
        <row r="70">
          <cell r="A70">
            <v>703</v>
          </cell>
          <cell r="B70" t="str">
            <v>九州高周波熱錬株式会社</v>
          </cell>
          <cell r="C70">
            <v>703</v>
          </cell>
          <cell r="D70" t="str">
            <v>ｷｭｳｼｭｳｺｳｼｭｳﾊﾈﾂﾚﾝ(ｶ</v>
          </cell>
          <cell r="E70" t="str">
            <v>渡邉　貢</v>
          </cell>
          <cell r="F70" t="str">
            <v>808-0027</v>
          </cell>
          <cell r="G70" t="str">
            <v>北九州市若松区北湊町12-25</v>
          </cell>
          <cell r="H70" t="str">
            <v>093-761-3531</v>
          </cell>
          <cell r="I70" t="str">
            <v>093-761-0766</v>
          </cell>
          <cell r="J70" t="str">
            <v>http://kyu-neturen.co.jp/</v>
          </cell>
          <cell r="K70" t="str">
            <v>info@kyu-neturen.co.jp</v>
          </cell>
          <cell r="M70">
            <v>3689</v>
          </cell>
          <cell r="N70" t="str">
            <v>昭和</v>
          </cell>
          <cell r="O70">
            <v>26</v>
          </cell>
          <cell r="P70">
            <v>32</v>
          </cell>
          <cell r="U70" t="str">
            <v>設計から素材の熱処理、高周波焼入れ、磨耗した部品の肉盛溶接から熱処理、高周波焼入迄の一貫作業</v>
          </cell>
          <cell r="V70" t="str">
            <v>高周波熱処理加工品、一般熱処理加工品、溶接肉盛再生、コンクリート二次製品、関連設備の製作</v>
          </cell>
          <cell r="Y70" t="str">
            <v>高周波発振機</v>
          </cell>
          <cell r="Z70" t="str">
            <v>60KW ～500KW　3KHｚ～100KHｚ</v>
          </cell>
          <cell r="AA70">
            <v>5</v>
          </cell>
          <cell r="AB70" t="str">
            <v>堅移動焼入装置</v>
          </cell>
          <cell r="AC70" t="str">
            <v>1000L～3000Ｌ</v>
          </cell>
          <cell r="AD70">
            <v>8</v>
          </cell>
          <cell r="AE70" t="str">
            <v>横移動焼入装置</v>
          </cell>
          <cell r="AF70" t="str">
            <v>1000L～12000Ｌ</v>
          </cell>
          <cell r="AG70">
            <v>2</v>
          </cell>
          <cell r="AH70" t="str">
            <v>歯車焼入装置</v>
          </cell>
          <cell r="AI70" t="str">
            <v>φ700×800W</v>
          </cell>
          <cell r="AJ70">
            <v>2</v>
          </cell>
          <cell r="AK70" t="str">
            <v>焼入加熱炉（重油炉）</v>
          </cell>
          <cell r="AL70" t="str">
            <v>4トン、2000×1500×2800</v>
          </cell>
          <cell r="AM70">
            <v>1</v>
          </cell>
          <cell r="AN70" t="str">
            <v>焼きもどし炉（電気炉）</v>
          </cell>
          <cell r="AO70" t="str">
            <v>2.3トン、1300×1100×2500</v>
          </cell>
          <cell r="AP70">
            <v>3</v>
          </cell>
          <cell r="AQ70" t="str">
            <v>サブマージアーク溶接装置</v>
          </cell>
          <cell r="AR70" t="str">
            <v>φ1200×4000Ｌ</v>
          </cell>
          <cell r="AS70">
            <v>2</v>
          </cell>
          <cell r="AT70" t="str">
            <v>歪矯正装置</v>
          </cell>
          <cell r="AU70" t="str">
            <v>50トン～300トン</v>
          </cell>
          <cell r="AV70">
            <v>2</v>
          </cell>
          <cell r="AW70" t="str">
            <v>湿式ホーニング</v>
          </cell>
          <cell r="AX70" t="str">
            <v>200ｋｇ</v>
          </cell>
          <cell r="AY70">
            <v>1</v>
          </cell>
          <cell r="AZ70" t="str">
            <v>ターンテーブル型焼入装置</v>
          </cell>
          <cell r="BA70" t="str">
            <v>1400φ×250L</v>
          </cell>
          <cell r="BB70">
            <v>1</v>
          </cell>
          <cell r="BC70" t="str">
            <v>自動大型切断機</v>
          </cell>
          <cell r="BD70" t="str">
            <v>200φ×2000L</v>
          </cell>
          <cell r="BE70">
            <v>1</v>
          </cell>
          <cell r="BF70" t="str">
            <v>自動小型切断機</v>
          </cell>
          <cell r="BG70" t="str">
            <v>6φ～60φ×200L</v>
          </cell>
          <cell r="BH70">
            <v>1</v>
          </cell>
          <cell r="FS70" t="str">
            <v>ロックウェル硬度計</v>
          </cell>
          <cell r="FU70">
            <v>2</v>
          </cell>
          <cell r="FV70" t="str">
            <v>マイクロﾋﾞｯｶｰｽ硬度計</v>
          </cell>
          <cell r="FX70">
            <v>1</v>
          </cell>
          <cell r="FY70" t="str">
            <v>ブリネル硬度計</v>
          </cell>
          <cell r="GA70">
            <v>1</v>
          </cell>
          <cell r="GB70" t="str">
            <v>マイクロスコープ</v>
          </cell>
          <cell r="GC70" t="str">
            <v>金属組織判別用</v>
          </cell>
          <cell r="GD70">
            <v>1</v>
          </cell>
          <cell r="GE70" t="str">
            <v>樹脂成形機</v>
          </cell>
          <cell r="GF70" t="str">
            <v>硬度測定TP作成用</v>
          </cell>
          <cell r="GG70">
            <v>1</v>
          </cell>
          <cell r="GH70" t="str">
            <v>MT検査用ブラックライト</v>
          </cell>
          <cell r="GJ70">
            <v>3</v>
          </cell>
          <cell r="GK70" t="str">
            <v>MT検査用磁化器</v>
          </cell>
          <cell r="GM70">
            <v>3</v>
          </cell>
        </row>
        <row r="71">
          <cell r="A71">
            <v>706</v>
          </cell>
          <cell r="B71" t="str">
            <v>（株）サンユウ</v>
          </cell>
          <cell r="C71">
            <v>706</v>
          </cell>
          <cell r="D71" t="str">
            <v>ｻﾝﾕｳ</v>
          </cell>
          <cell r="E71" t="str">
            <v>山下　尚</v>
          </cell>
          <cell r="F71" t="str">
            <v>808-0064</v>
          </cell>
          <cell r="G71" t="str">
            <v>北九州市若松区宮丸1-15-43</v>
          </cell>
          <cell r="H71" t="str">
            <v>093-771-0294</v>
          </cell>
          <cell r="I71" t="str">
            <v>093-751-5102</v>
          </cell>
          <cell r="J71" t="str">
            <v>---</v>
          </cell>
          <cell r="K71" t="str">
            <v>---</v>
          </cell>
          <cell r="L71" t="str">
            <v>無</v>
          </cell>
          <cell r="M71">
            <v>1000</v>
          </cell>
          <cell r="N71" t="str">
            <v>昭和</v>
          </cell>
          <cell r="O71">
            <v>56</v>
          </cell>
          <cell r="P71">
            <v>10</v>
          </cell>
          <cell r="T71" t="str">
            <v>093-771-0294</v>
          </cell>
          <cell r="U71" t="str">
            <v>防錆管理士、二級建築塗装技能士</v>
          </cell>
          <cell r="V71" t="str">
            <v>クレーン、橋梁</v>
          </cell>
          <cell r="Y71" t="str">
            <v>エアーレス</v>
          </cell>
          <cell r="AA71">
            <v>3</v>
          </cell>
          <cell r="AB71" t="str">
            <v>電動エアーレス</v>
          </cell>
          <cell r="AD71">
            <v>2</v>
          </cell>
          <cell r="AE71" t="str">
            <v>電動サンダー</v>
          </cell>
          <cell r="AG71">
            <v>6</v>
          </cell>
          <cell r="AH71" t="str">
            <v>サンドブラスト</v>
          </cell>
          <cell r="AJ71">
            <v>5</v>
          </cell>
          <cell r="AK71" t="str">
            <v>コンプレッサー</v>
          </cell>
          <cell r="AL71" t="str">
            <v>3馬力</v>
          </cell>
          <cell r="AM71">
            <v>1</v>
          </cell>
          <cell r="AN71" t="str">
            <v>洗浄機</v>
          </cell>
          <cell r="AP71">
            <v>1</v>
          </cell>
          <cell r="AQ71" t="str">
            <v>発電機</v>
          </cell>
          <cell r="AS71">
            <v>1</v>
          </cell>
          <cell r="AT71" t="str">
            <v>塗装具</v>
          </cell>
          <cell r="AV71" t="str">
            <v>1式</v>
          </cell>
        </row>
        <row r="72">
          <cell r="A72">
            <v>710</v>
          </cell>
          <cell r="B72" t="str">
            <v>新西工業株式会社</v>
          </cell>
          <cell r="C72">
            <v>710</v>
          </cell>
          <cell r="D72" t="str">
            <v>ｼﾝｾｲｺｳｷﾞｮｳ</v>
          </cell>
          <cell r="E72" t="str">
            <v>松田　良介</v>
          </cell>
          <cell r="F72" t="str">
            <v>808-0109</v>
          </cell>
          <cell r="G72" t="str">
            <v>北九州市若松区南二島2-15-1</v>
          </cell>
          <cell r="H72" t="str">
            <v>093-791-3738</v>
          </cell>
          <cell r="I72" t="str">
            <v>093-701-2988</v>
          </cell>
          <cell r="M72">
            <v>3000</v>
          </cell>
          <cell r="N72" t="str">
            <v>昭和</v>
          </cell>
          <cell r="O72">
            <v>25</v>
          </cell>
          <cell r="P72">
            <v>61</v>
          </cell>
          <cell r="U72" t="str">
            <v>銅合金水栓金具の研磨・メッキ加工。_x000D_
品質管理能力高い銅合金の脱鉛処理可能。</v>
          </cell>
          <cell r="V72" t="str">
            <v>ＴＯＴＯ製水栓金具、タービンブレード。</v>
          </cell>
          <cell r="Y72" t="str">
            <v>全自動Ｎｉ－Crめっき装置</v>
          </cell>
          <cell r="Z72" t="str">
            <v>1タクト38秒、Wハンガー</v>
          </cell>
          <cell r="AA72" t="str">
            <v>1基</v>
          </cell>
          <cell r="AB72" t="str">
            <v>排水処理装置</v>
          </cell>
          <cell r="AD72" t="str">
            <v>1式</v>
          </cell>
          <cell r="AE72" t="str">
            <v>銅合金脱鉛処理機</v>
          </cell>
          <cell r="AF72" t="str">
            <v>500ケ/H、処理能力</v>
          </cell>
          <cell r="AG72" t="str">
            <v>1式</v>
          </cell>
          <cell r="AH72" t="str">
            <v>研磨機</v>
          </cell>
          <cell r="AI72" t="str">
            <v>ステンレス用研磨機</v>
          </cell>
          <cell r="AJ72" t="str">
            <v>17台</v>
          </cell>
          <cell r="AK72" t="str">
            <v>研磨機</v>
          </cell>
          <cell r="AL72" t="str">
            <v>銅合金用</v>
          </cell>
          <cell r="AM72" t="str">
            <v>5台</v>
          </cell>
        </row>
        <row r="73">
          <cell r="A73">
            <v>713</v>
          </cell>
          <cell r="B73" t="str">
            <v>第一化工株式会社</v>
          </cell>
          <cell r="C73">
            <v>713</v>
          </cell>
          <cell r="D73" t="str">
            <v>ﾀﾞｲｲﾁｶｺｳ</v>
          </cell>
          <cell r="E73" t="str">
            <v>面出　隆男</v>
          </cell>
          <cell r="F73" t="str">
            <v>806-0001</v>
          </cell>
          <cell r="G73" t="str">
            <v>北九州市八幡西区築地町21-20</v>
          </cell>
          <cell r="H73" t="str">
            <v>093-641-0010</v>
          </cell>
          <cell r="I73" t="str">
            <v>093-642-9303</v>
          </cell>
          <cell r="J73" t="str">
            <v>http://daiichi-kk.com/</v>
          </cell>
          <cell r="K73" t="str">
            <v>mende@daiich-kk.com</v>
          </cell>
          <cell r="M73">
            <v>3000</v>
          </cell>
          <cell r="N73" t="str">
            <v>昭和</v>
          </cell>
          <cell r="O73">
            <v>40</v>
          </cell>
          <cell r="P73">
            <v>13</v>
          </cell>
          <cell r="U73" t="str">
            <v>当社は昭和40年の創業以来、プラント架橋をはじめとする鋼構造物の防錆・防蝕一筋に携わってまいりました。さびを防ぐという仕事を通して、莫大な損失を被っている鋼構造物の寿命を延長させ、地域社会及び、省資源かに貢献しています。</v>
          </cell>
          <cell r="V73" t="str">
            <v>タンク・架橋・配管等</v>
          </cell>
          <cell r="Y73" t="str">
            <v>移動式クレーン車</v>
          </cell>
          <cell r="Z73" t="str">
            <v>25トン</v>
          </cell>
          <cell r="AA73">
            <v>1</v>
          </cell>
          <cell r="AB73" t="str">
            <v>溶線式フレーム溶射機</v>
          </cell>
          <cell r="AD73">
            <v>8</v>
          </cell>
          <cell r="AE73" t="str">
            <v>粉末式フレーム溶射機</v>
          </cell>
          <cell r="AG73">
            <v>1</v>
          </cell>
          <cell r="AH73" t="str">
            <v>アーク式溶射機</v>
          </cell>
          <cell r="AJ73">
            <v>1</v>
          </cell>
          <cell r="AK73" t="str">
            <v>ブラスト装置</v>
          </cell>
          <cell r="AM73">
            <v>8</v>
          </cell>
          <cell r="AN73" t="str">
            <v>パイプ内面用ブラスト機</v>
          </cell>
          <cell r="AP73">
            <v>1</v>
          </cell>
          <cell r="AQ73" t="str">
            <v>エアーレス塗装機</v>
          </cell>
          <cell r="AS73">
            <v>5</v>
          </cell>
          <cell r="AT73" t="str">
            <v>パイプ内面塗装機</v>
          </cell>
          <cell r="AU73" t="str">
            <v>250Ａ</v>
          </cell>
          <cell r="AV73">
            <v>1</v>
          </cell>
          <cell r="AW73" t="str">
            <v>エアーコンプレッサー</v>
          </cell>
          <cell r="AX73" t="str">
            <v>100馬力</v>
          </cell>
          <cell r="AY73">
            <v>4</v>
          </cell>
          <cell r="AZ73" t="str">
            <v>フォークリフト</v>
          </cell>
          <cell r="BA73" t="str">
            <v>8トン、6トン、3トン、2ﾄﾝ</v>
          </cell>
          <cell r="BB73">
            <v>1</v>
          </cell>
        </row>
        <row r="74">
          <cell r="A74">
            <v>715</v>
          </cell>
          <cell r="B74" t="str">
            <v>東亜金属工業株式会社</v>
          </cell>
          <cell r="C74">
            <v>715</v>
          </cell>
          <cell r="D74" t="str">
            <v>ﾄｳｱｷﾝｿﾞｸｺｳｷﾞｮｳ</v>
          </cell>
          <cell r="E74" t="str">
            <v>忽那　重喜</v>
          </cell>
          <cell r="F74" t="str">
            <v>800-0211</v>
          </cell>
          <cell r="G74" t="str">
            <v>北九州市小倉南区新曽根11-1</v>
          </cell>
          <cell r="H74" t="str">
            <v>093-471-7236</v>
          </cell>
          <cell r="I74" t="str">
            <v>093-471-2399</v>
          </cell>
          <cell r="J74" t="str">
            <v>http://b2b.ktc.ksrp.or.jp/html/out00427.html</v>
          </cell>
          <cell r="M74">
            <v>1000</v>
          </cell>
          <cell r="N74" t="str">
            <v>昭和</v>
          </cell>
          <cell r="O74">
            <v>36</v>
          </cell>
          <cell r="P74">
            <v>49</v>
          </cell>
          <cell r="U74" t="str">
            <v>金具部品研磨３０余年の経歴により、金属表面研磨処理技術は、厳格な品質管理を満たしてきており、鏡面仕上処理技術についても顧客の品質要求を充分に満足させる技術を有する。</v>
          </cell>
          <cell r="V74" t="str">
            <v>自転車部品、水栓金具</v>
          </cell>
          <cell r="Y74" t="str">
            <v>自動研磨機</v>
          </cell>
          <cell r="Z74" t="str">
            <v>自動羽布処理</v>
          </cell>
          <cell r="AA74">
            <v>2</v>
          </cell>
          <cell r="AB74" t="str">
            <v>羽布レース台</v>
          </cell>
          <cell r="AC74" t="str">
            <v>両頭</v>
          </cell>
          <cell r="AD74">
            <v>12</v>
          </cell>
          <cell r="AE74" t="str">
            <v>羽布レース台</v>
          </cell>
          <cell r="AF74" t="str">
            <v>単頭</v>
          </cell>
          <cell r="AG74">
            <v>10</v>
          </cell>
          <cell r="AH74" t="str">
            <v>ベルト研磨機</v>
          </cell>
          <cell r="AJ74">
            <v>48</v>
          </cell>
          <cell r="AK74" t="str">
            <v>万能研磨機</v>
          </cell>
          <cell r="AM74">
            <v>1</v>
          </cell>
          <cell r="AN74" t="str">
            <v>ボールミル（液状研磨材生産）</v>
          </cell>
          <cell r="AO74" t="str">
            <v>240㎡／月</v>
          </cell>
          <cell r="AP74">
            <v>1</v>
          </cell>
          <cell r="AQ74" t="str">
            <v>ボールミル（液状研磨材生産）</v>
          </cell>
          <cell r="AR74" t="str">
            <v>120㎡／月</v>
          </cell>
          <cell r="AS74">
            <v>1</v>
          </cell>
          <cell r="AT74" t="str">
            <v>ニーダ（固定研磨材生産）</v>
          </cell>
          <cell r="AU74" t="str">
            <v>10トン／月</v>
          </cell>
          <cell r="AV74">
            <v>1</v>
          </cell>
          <cell r="AW74" t="str">
            <v>30インチロータリー</v>
          </cell>
          <cell r="AX74" t="str">
            <v>自動羽布処理</v>
          </cell>
          <cell r="AY74">
            <v>2</v>
          </cell>
          <cell r="AZ74" t="str">
            <v>直管パイプ機</v>
          </cell>
          <cell r="BB74">
            <v>1</v>
          </cell>
        </row>
        <row r="75">
          <cell r="A75">
            <v>717</v>
          </cell>
          <cell r="B75" t="str">
            <v>（有）永尾機械工場</v>
          </cell>
          <cell r="C75">
            <v>717</v>
          </cell>
          <cell r="D75" t="str">
            <v>ﾅｶﾞｵｷｶｲｺｳｼﾞｮｳ</v>
          </cell>
          <cell r="E75" t="str">
            <v>永尾　一馬</v>
          </cell>
          <cell r="F75" t="str">
            <v>806-0049</v>
          </cell>
          <cell r="G75" t="str">
            <v>北九州市八幡西区穴生3-8-16</v>
          </cell>
          <cell r="H75" t="str">
            <v>093-621-1566</v>
          </cell>
          <cell r="I75" t="str">
            <v>093-642-9020</v>
          </cell>
          <cell r="J75" t="str">
            <v>--</v>
          </cell>
          <cell r="K75" t="str">
            <v>--</v>
          </cell>
          <cell r="L75" t="str">
            <v>無</v>
          </cell>
          <cell r="M75">
            <v>300</v>
          </cell>
          <cell r="N75" t="str">
            <v>昭和</v>
          </cell>
          <cell r="O75">
            <v>8</v>
          </cell>
          <cell r="P75">
            <v>9</v>
          </cell>
          <cell r="S75" t="str">
            <v>永尾　一馬</v>
          </cell>
          <cell r="T75" t="str">
            <v>093-621-1566</v>
          </cell>
          <cell r="U75" t="str">
            <v>メラニン塗装、その他の特殊塗装可。3年前より環境にやさしい粉体塗装設備完備。</v>
          </cell>
          <cell r="V75" t="str">
            <v>配電盤</v>
          </cell>
          <cell r="Y75" t="str">
            <v>塗装ブース</v>
          </cell>
          <cell r="AA75">
            <v>3</v>
          </cell>
          <cell r="AB75" t="str">
            <v>乾燥炉</v>
          </cell>
          <cell r="AD75">
            <v>3</v>
          </cell>
          <cell r="AE75" t="str">
            <v>コンプレッサー</v>
          </cell>
          <cell r="AG75">
            <v>4</v>
          </cell>
          <cell r="AH75" t="str">
            <v>クレーン</v>
          </cell>
          <cell r="AI75" t="str">
            <v>1トン～2.8トン</v>
          </cell>
          <cell r="AJ75">
            <v>4</v>
          </cell>
          <cell r="AK75" t="str">
            <v>ハンドリフト</v>
          </cell>
          <cell r="AM75">
            <v>10</v>
          </cell>
        </row>
        <row r="76">
          <cell r="A76">
            <v>722</v>
          </cell>
          <cell r="B76" t="str">
            <v>平和自動車工業株式会社</v>
          </cell>
          <cell r="C76">
            <v>722</v>
          </cell>
          <cell r="D76" t="str">
            <v>ﾍｲﾜｼﾞﾄﾞｳｼｬｺｳｷﾞｮｳ</v>
          </cell>
          <cell r="E76" t="str">
            <v>栗秋　浩</v>
          </cell>
          <cell r="F76" t="str">
            <v>803-0836</v>
          </cell>
          <cell r="G76" t="str">
            <v>北九州市小倉北区中井5-18-22</v>
          </cell>
          <cell r="H76" t="str">
            <v>093-571-2434</v>
          </cell>
          <cell r="I76" t="str">
            <v>093-582-4722</v>
          </cell>
          <cell r="J76" t="str">
            <v>http://www.heiwa-ji-kou.co.jp</v>
          </cell>
          <cell r="M76">
            <v>5000</v>
          </cell>
          <cell r="N76" t="str">
            <v>昭和</v>
          </cell>
          <cell r="O76">
            <v>36</v>
          </cell>
          <cell r="P76">
            <v>305</v>
          </cell>
          <cell r="U76" t="str">
            <v>自動車部品の塗装、自動車整備業</v>
          </cell>
          <cell r="V76" t="str">
            <v>自動車用バンパー、スポイラー、フィラーチューブ、ドアハンドル等の塗装</v>
          </cell>
          <cell r="X76">
            <v>8185000</v>
          </cell>
          <cell r="Y76" t="str">
            <v>カチオン電着塗装ライン</v>
          </cell>
          <cell r="AA76">
            <v>1</v>
          </cell>
          <cell r="AB76" t="str">
            <v>溶剤上塗り塗装ライン</v>
          </cell>
          <cell r="AD76">
            <v>1</v>
          </cell>
          <cell r="AE76" t="str">
            <v>溶剤上塗り塗装バッチブース</v>
          </cell>
          <cell r="AG76">
            <v>1</v>
          </cell>
          <cell r="AH76" t="str">
            <v>ロボット樹脂塗装ライン</v>
          </cell>
          <cell r="AJ76">
            <v>1</v>
          </cell>
          <cell r="AK76" t="str">
            <v>スピンドル樹脂塗装ライン</v>
          </cell>
          <cell r="AM76">
            <v>1</v>
          </cell>
          <cell r="AN76" t="str">
            <v>手吹き樹脂塗装ライン</v>
          </cell>
          <cell r="AP76">
            <v>1</v>
          </cell>
          <cell r="AQ76" t="str">
            <v>樹脂塗装バッチブース</v>
          </cell>
          <cell r="AS76">
            <v>1</v>
          </cell>
          <cell r="AT76" t="str">
            <v>樹脂成形機　EC550Ⅱ-36A</v>
          </cell>
          <cell r="AU76" t="str">
            <v>550ｔ</v>
          </cell>
          <cell r="AV76">
            <v>1</v>
          </cell>
          <cell r="AW76" t="str">
            <v>樹脂成形機　IS450GSW-27A</v>
          </cell>
          <cell r="AX76" t="str">
            <v>450ｔ</v>
          </cell>
          <cell r="AY76">
            <v>1</v>
          </cell>
        </row>
        <row r="77">
          <cell r="A77">
            <v>723</v>
          </cell>
          <cell r="B77" t="str">
            <v>ミハラ金属工業株式会社</v>
          </cell>
          <cell r="C77">
            <v>723</v>
          </cell>
          <cell r="D77" t="str">
            <v>ﾐﾊﾗｷﾝｿﾞｸｺｳｷﾞｮｳ</v>
          </cell>
          <cell r="E77" t="str">
            <v>三原　康正</v>
          </cell>
          <cell r="F77" t="str">
            <v>807-0813</v>
          </cell>
          <cell r="G77" t="str">
            <v>北九州市八幡西区夕原町3-3</v>
          </cell>
          <cell r="H77" t="str">
            <v>093-621-5135</v>
          </cell>
          <cell r="I77" t="str">
            <v>093-621-5137</v>
          </cell>
          <cell r="J77" t="str">
            <v>http://www.miharakk.co.jp/index.htm</v>
          </cell>
          <cell r="M77">
            <v>4950</v>
          </cell>
          <cell r="N77" t="str">
            <v>昭和</v>
          </cell>
          <cell r="O77">
            <v>24</v>
          </cell>
          <cell r="P77">
            <v>377</v>
          </cell>
          <cell r="U77" t="str">
            <v>当社は、1949年(昭和24年)の創業以来、常に安定した製品を生み出すとともに人間性を尊重した生きがいのある職場づくりの実現と、豊かな未来を創造し社会の幸福と繁栄に貢献することをモットーに、事業の発展に努めてまいりました。_x000D_
今日、企業をとりまく環境はますます厳しくなっております。_x000D_
この激動の時代を生き抜くためには、今一度原点に立ち戻り、技術の、そして企業の在り方を見つめ直すことが大切であると考えます。_x000D_
私共は、今後も全社一丸となって、お客様第一義に徹し、刻一刻と変化する時代のニーズに即応していく所存でございます。変わらぬご支援、ご指導を賜りますよう、よろしくお願い申し上げます。</v>
          </cell>
          <cell r="V77" t="str">
            <v>半導体製品組立、めっき、塗装</v>
          </cell>
          <cell r="Y77" t="str">
            <v>自動鉛フリーめっき装置</v>
          </cell>
          <cell r="AA77">
            <v>4</v>
          </cell>
          <cell r="AB77" t="str">
            <v>自動半田めっき装置</v>
          </cell>
          <cell r="AD77">
            <v>5</v>
          </cell>
          <cell r="AE77" t="str">
            <v>吊下式静止めっき装置</v>
          </cell>
          <cell r="AG77">
            <v>5</v>
          </cell>
          <cell r="AH77" t="str">
            <v>フープ式2色鉛フリーめっき装置</v>
          </cell>
          <cell r="AJ77">
            <v>1</v>
          </cell>
          <cell r="AK77" t="str">
            <v>フープ式鉛フリーめっき装置</v>
          </cell>
          <cell r="AM77">
            <v>1</v>
          </cell>
        </row>
        <row r="78">
          <cell r="A78">
            <v>725</v>
          </cell>
          <cell r="B78" t="str">
            <v>株式会社矢田部研摩</v>
          </cell>
          <cell r="C78">
            <v>725</v>
          </cell>
          <cell r="D78" t="str">
            <v>ﾔﾀﾍﾞｹﾝﾏ</v>
          </cell>
          <cell r="E78" t="str">
            <v>矢田部　勝</v>
          </cell>
          <cell r="F78" t="str">
            <v>800-0115</v>
          </cell>
          <cell r="G78" t="str">
            <v>北九州市門司区新門司1-8-5</v>
          </cell>
          <cell r="H78" t="str">
            <v>093-481-4199</v>
          </cell>
          <cell r="I78" t="str">
            <v>093-481-4174</v>
          </cell>
          <cell r="K78" t="str">
            <v>yataken@oregano.ocn.ne.jp</v>
          </cell>
          <cell r="M78">
            <v>1000</v>
          </cell>
          <cell r="N78" t="str">
            <v>昭和</v>
          </cell>
          <cell r="O78">
            <v>53</v>
          </cell>
          <cell r="P78">
            <v>22</v>
          </cell>
          <cell r="U78" t="str">
            <v>バフ研磨では一般磨き研磨から金型研磨、大型容器（タンク類）、セラミックス等の難削機まで広い分野で活動しています。バレル研磨では半導体部品、自動車、カメラ部品等のバリ取りを行っています。</v>
          </cell>
          <cell r="V78" t="str">
            <v>ステンレス、アルミ、真鍮、チタン、セラミックス</v>
          </cell>
          <cell r="Y78" t="str">
            <v>バフレース台</v>
          </cell>
          <cell r="Z78" t="str">
            <v>50×3350エンドレスベルト研磨＆パフ</v>
          </cell>
          <cell r="AA78">
            <v>8</v>
          </cell>
          <cell r="AB78" t="str">
            <v>ヘアーライン機</v>
          </cell>
          <cell r="AC78" t="str">
            <v>100×4900エンドレスベルト</v>
          </cell>
          <cell r="AD78">
            <v>1</v>
          </cell>
          <cell r="AE78" t="str">
            <v>湯口研磨機械</v>
          </cell>
          <cell r="AF78" t="str">
            <v>2.2kwインバーター付両頭研磨機</v>
          </cell>
          <cell r="AG78">
            <v>3</v>
          </cell>
          <cell r="AH78" t="str">
            <v>遠心バレル研磨機</v>
          </cell>
          <cell r="AI78" t="str">
            <v>5L×1槽・・・1台、20L×4槽･･･2台</v>
          </cell>
          <cell r="AJ78">
            <v>3</v>
          </cell>
          <cell r="AK78" t="str">
            <v>回転バレル研磨機</v>
          </cell>
          <cell r="AL78" t="str">
            <v>10L槽・100L槽・200L槽・400L槽・・・各1台</v>
          </cell>
          <cell r="AM78">
            <v>10</v>
          </cell>
          <cell r="AN78" t="str">
            <v>振動バレル研磨機</v>
          </cell>
          <cell r="AO78" t="str">
            <v>150LW槽（ボックスタイプ）</v>
          </cell>
          <cell r="AP78">
            <v>1</v>
          </cell>
          <cell r="AQ78" t="str">
            <v>振動バレル研磨機</v>
          </cell>
          <cell r="AR78" t="str">
            <v>100L槽～300L槽（サークルタイプ）</v>
          </cell>
          <cell r="AS78">
            <v>3</v>
          </cell>
          <cell r="AT78" t="str">
            <v>流動バレル研磨機</v>
          </cell>
          <cell r="AU78" t="str">
            <v>200L全自動機</v>
          </cell>
          <cell r="AV78">
            <v>1</v>
          </cell>
          <cell r="AW78" t="str">
            <v>出張研磨工具</v>
          </cell>
          <cell r="AX78" t="str">
            <v>高周波（アングル及びストレート）</v>
          </cell>
          <cell r="AY78" t="str">
            <v>4式</v>
          </cell>
        </row>
        <row r="79">
          <cell r="A79">
            <v>733</v>
          </cell>
          <cell r="B79" t="str">
            <v>有限会社カラーテック工業</v>
          </cell>
          <cell r="C79">
            <v>733</v>
          </cell>
          <cell r="D79" t="str">
            <v>ｶﾗｰﾃｯｸｺｳｷﾞｮｳ</v>
          </cell>
          <cell r="E79" t="str">
            <v>石橋　律</v>
          </cell>
          <cell r="F79" t="str">
            <v>800-0064</v>
          </cell>
          <cell r="G79" t="str">
            <v>北九州市門司区松原1-11-7</v>
          </cell>
          <cell r="H79" t="str">
            <v>093-391-8985</v>
          </cell>
          <cell r="I79" t="str">
            <v>093-391-8986</v>
          </cell>
          <cell r="K79" t="str">
            <v>colortec1996@gmail.com</v>
          </cell>
          <cell r="M79">
            <v>300</v>
          </cell>
          <cell r="N79" t="str">
            <v>平成</v>
          </cell>
          <cell r="O79">
            <v>7</v>
          </cell>
          <cell r="P79">
            <v>4</v>
          </cell>
          <cell r="U79" t="str">
            <v>粉体塗装</v>
          </cell>
          <cell r="V79" t="str">
            <v>建築金物、半導体装置、モニュメント、看板デザイン、製作。</v>
          </cell>
          <cell r="Y79" t="str">
            <v>乾燥炉</v>
          </cell>
          <cell r="Z79" t="str">
            <v>6500×3000×3000</v>
          </cell>
          <cell r="AA79">
            <v>1</v>
          </cell>
          <cell r="AB79" t="str">
            <v>乾燥炉</v>
          </cell>
          <cell r="AC79" t="str">
            <v>4500×2000×2700</v>
          </cell>
          <cell r="AD79">
            <v>1</v>
          </cell>
          <cell r="AE79" t="str">
            <v>塗装ブース</v>
          </cell>
          <cell r="AG79" t="str">
            <v>4基</v>
          </cell>
          <cell r="AH79" t="str">
            <v>コンプレッサー</v>
          </cell>
          <cell r="AJ79">
            <v>4</v>
          </cell>
          <cell r="AK79" t="str">
            <v>塗装ガン</v>
          </cell>
          <cell r="AM79">
            <v>9</v>
          </cell>
        </row>
        <row r="80">
          <cell r="A80">
            <v>777</v>
          </cell>
          <cell r="B80" t="str">
            <v>旭産業有限会社</v>
          </cell>
          <cell r="C80">
            <v>777</v>
          </cell>
          <cell r="D80" t="str">
            <v>ｱｻﾋｻﾝｷﾞｮｳ</v>
          </cell>
          <cell r="E80" t="str">
            <v>河野　肇</v>
          </cell>
          <cell r="F80" t="str">
            <v>800-0063</v>
          </cell>
          <cell r="G80" t="str">
            <v>北九州市門司区大里本町3-9-3</v>
          </cell>
          <cell r="H80" t="str">
            <v>093-371-0470</v>
          </cell>
          <cell r="I80" t="str">
            <v>093-391-0410</v>
          </cell>
          <cell r="M80">
            <v>300</v>
          </cell>
          <cell r="N80" t="str">
            <v>昭和</v>
          </cell>
          <cell r="O80">
            <v>21</v>
          </cell>
          <cell r="P80">
            <v>8</v>
          </cell>
          <cell r="U80" t="str">
            <v>中古ドラム缶を買取り再生加工、再生ドラム缶リース、販売。</v>
          </cell>
          <cell r="V80" t="str">
            <v>中古ドラム缶</v>
          </cell>
          <cell r="Y80" t="str">
            <v>ドラム缶整形機</v>
          </cell>
          <cell r="Z80" t="str">
            <v>耳渕・胴体整型</v>
          </cell>
          <cell r="AA80">
            <v>2</v>
          </cell>
          <cell r="AB80" t="str">
            <v>ドラム缶洗浄機</v>
          </cell>
          <cell r="AC80" t="str">
            <v>内部、外部洗浄</v>
          </cell>
          <cell r="AD80">
            <v>5</v>
          </cell>
          <cell r="AE80" t="str">
            <v>ドラム缶乾燥機</v>
          </cell>
          <cell r="AF80" t="str">
            <v>内外部乾燥</v>
          </cell>
          <cell r="AG80">
            <v>1</v>
          </cell>
          <cell r="AH80" t="str">
            <v>ドラム缶塗装装置</v>
          </cell>
          <cell r="AI80" t="str">
            <v>外部塗装、マーキング</v>
          </cell>
          <cell r="AJ80">
            <v>1</v>
          </cell>
        </row>
        <row r="81">
          <cell r="A81">
            <v>778</v>
          </cell>
          <cell r="B81" t="str">
            <v>イワキ工業株式会社</v>
          </cell>
          <cell r="C81">
            <v>778</v>
          </cell>
          <cell r="D81" t="str">
            <v>ｲﾜｷｺｳｷﾞｮｳ</v>
          </cell>
          <cell r="E81" t="str">
            <v>沖本　博泰</v>
          </cell>
          <cell r="F81" t="str">
            <v>800-0211</v>
          </cell>
          <cell r="G81" t="str">
            <v>北九州市小倉南区新曽根9-38</v>
          </cell>
          <cell r="H81" t="str">
            <v>093-471-1221</v>
          </cell>
          <cell r="I81" t="str">
            <v>093-471-1226</v>
          </cell>
          <cell r="J81" t="str">
            <v>http://www.iwaki-net.co.jp/</v>
          </cell>
          <cell r="K81" t="str">
            <v>info@iwaki-net.co.jp</v>
          </cell>
          <cell r="M81">
            <v>1000</v>
          </cell>
          <cell r="N81" t="str">
            <v>昭和</v>
          </cell>
          <cell r="O81">
            <v>26</v>
          </cell>
          <cell r="P81">
            <v>35</v>
          </cell>
          <cell r="U81" t="str">
            <v>短納期、品質保証、適性価格で顧客満足で対応_x000D_
特殊ボルト、ナットの製造　_x000D_
熱間鍛造（プレス）、ガンドリル深穴加工、ネジ転造を行っています</v>
          </cell>
          <cell r="V81" t="str">
            <v>ボルト、ナット製造</v>
          </cell>
          <cell r="Y81" t="str">
            <v>ＮＣガンドリルマシン</v>
          </cell>
          <cell r="Z81" t="str">
            <v>φ3～φ32×1000ミリ</v>
          </cell>
          <cell r="AA81">
            <v>2</v>
          </cell>
          <cell r="AB81" t="str">
            <v>ＣＮＣ旋盤</v>
          </cell>
          <cell r="AC81" t="str">
            <v>φ10～φ300×1800ミリ</v>
          </cell>
          <cell r="AD81">
            <v>7</v>
          </cell>
          <cell r="AE81" t="str">
            <v>フレキションプレス</v>
          </cell>
          <cell r="AF81" t="str">
            <v>50トン、100トン</v>
          </cell>
          <cell r="AG81">
            <v>3</v>
          </cell>
          <cell r="AH81" t="str">
            <v>転造盤</v>
          </cell>
          <cell r="AI81" t="str">
            <v>15トン～100トン</v>
          </cell>
          <cell r="AJ81">
            <v>5</v>
          </cell>
        </row>
        <row r="82">
          <cell r="A82">
            <v>779</v>
          </cell>
          <cell r="B82" t="str">
            <v>株式会社九州発条</v>
          </cell>
          <cell r="C82">
            <v>779</v>
          </cell>
          <cell r="D82" t="str">
            <v>ｷｭｳｼｭｳﾊﾂｼﾞｮｳ</v>
          </cell>
          <cell r="E82" t="str">
            <v>安心院　武彦</v>
          </cell>
          <cell r="F82" t="str">
            <v>802-0011</v>
          </cell>
          <cell r="G82" t="str">
            <v>北九州市小倉北区重住3-4-25</v>
          </cell>
          <cell r="H82" t="str">
            <v>093-931-0484</v>
          </cell>
          <cell r="I82" t="str">
            <v>093-931-0485</v>
          </cell>
          <cell r="J82" t="str">
            <v>http://k-hatsujyo.jp/</v>
          </cell>
          <cell r="K82" t="str">
            <v>kyuhatsu@mocha.ocn.ne.jp</v>
          </cell>
          <cell r="M82">
            <v>2000</v>
          </cell>
          <cell r="N82" t="str">
            <v>大正</v>
          </cell>
          <cell r="O82">
            <v>14</v>
          </cell>
          <cell r="P82">
            <v>20</v>
          </cell>
          <cell r="U82" t="str">
            <v>完全なる品質管理システムの確立。ＣＰ、ＣＰＸによる工程能力の確保。_x000D_
平成9年度中小企業指導事業に関する優良受診企業賞九州通産局長賞表彰（従業員の部）。_x000D_
スプリングの総合メーカー、豊富なバリエーションでこたえる。_x000D_
営業品目／スプリング設計製作・各種リング製作_x000D_
●水栓金具用、電機器用、家庭電器用、農機具用、工作機械用、車輌用、船舶用_x000D_
●押ばね、引ばね、薄板ばね、旬ばね、捻ばね、線加工品_x000D_
●線径０．２φ～５０φ_x000D_
●厚板０．１φ～９ｔ_x000D_
●ステンレス線、ピアノ線、燐青銅線、ばね鋼・その他特殊材料</v>
          </cell>
          <cell r="V82" t="str">
            <v>各種精密ばね、各種リング</v>
          </cell>
          <cell r="Y82" t="str">
            <v>ＣＮＣばね成形機</v>
          </cell>
          <cell r="Z82" t="str">
            <v>ＣＦ－30Ｓ、0.8～3.0</v>
          </cell>
          <cell r="AA82">
            <v>4</v>
          </cell>
          <cell r="AB82" t="str">
            <v>自動ばね成形機</v>
          </cell>
          <cell r="AC82" t="str">
            <v>ＣＭ－6ＷＡ、0.2～5.0</v>
          </cell>
          <cell r="AD82">
            <v>10</v>
          </cell>
          <cell r="AE82" t="str">
            <v>自動リング成形機</v>
          </cell>
          <cell r="AF82" t="str">
            <v>ＭＹＣ60Ｌ、0.9～3.5</v>
          </cell>
          <cell r="AG82">
            <v>1</v>
          </cell>
          <cell r="AH82" t="str">
            <v>自動ばね研削機</v>
          </cell>
          <cell r="AI82" t="str">
            <v>ＷＶＮＥＷＹＰ、0.5～5.0</v>
          </cell>
          <cell r="AJ82">
            <v>7</v>
          </cell>
          <cell r="AK82" t="str">
            <v>自動トーション成形機</v>
          </cell>
          <cell r="AM82">
            <v>1</v>
          </cell>
          <cell r="AN82" t="str">
            <v>自動電気熱処理機</v>
          </cell>
          <cell r="AO82" t="str">
            <v>ＭＢＣ－1500、8.7ＫＷ</v>
          </cell>
          <cell r="AP82">
            <v>9</v>
          </cell>
          <cell r="AQ82" t="str">
            <v>自動ばね荷重試験機</v>
          </cell>
          <cell r="AR82" t="str">
            <v>ＳＰＯ－10Ｄ</v>
          </cell>
          <cell r="AS82">
            <v>2</v>
          </cell>
          <cell r="AT82" t="str">
            <v>万能投影機</v>
          </cell>
          <cell r="AU82" t="str">
            <v>６ＣＴ２型、５０倍、ＰＪ－2500</v>
          </cell>
          <cell r="AV82">
            <v>2</v>
          </cell>
          <cell r="AW82" t="str">
            <v>成形検査機</v>
          </cell>
          <cell r="AY82">
            <v>1</v>
          </cell>
          <cell r="IG82" t="str">
            <v>機械器具製造業</v>
          </cell>
          <cell r="IH82" t="str">
            <v>荷役運搬機械</v>
          </cell>
        </row>
        <row r="83">
          <cell r="A83">
            <v>780</v>
          </cell>
          <cell r="B83" t="str">
            <v>コイルセンター国光株式会社</v>
          </cell>
          <cell r="C83">
            <v>780</v>
          </cell>
          <cell r="D83" t="str">
            <v>ｺｲﾙｾﾝﾀｰｺｯｺｳ</v>
          </cell>
          <cell r="E83" t="str">
            <v>伊藤　利明</v>
          </cell>
          <cell r="F83" t="str">
            <v>803-0185</v>
          </cell>
          <cell r="G83" t="str">
            <v>北九州市小倉南区石原町193-10　小倉鉄工団地内</v>
          </cell>
          <cell r="H83" t="str">
            <v>093-451-0203</v>
          </cell>
          <cell r="I83" t="str">
            <v>093-451-0483</v>
          </cell>
          <cell r="J83" t="str">
            <v>http://www.k-msc.com/field/no13.html</v>
          </cell>
          <cell r="K83" t="str">
            <v>ccktoshi@ba.mbn.or.jp</v>
          </cell>
          <cell r="M83">
            <v>3000</v>
          </cell>
          <cell r="N83" t="str">
            <v>明治</v>
          </cell>
          <cell r="O83">
            <v>42</v>
          </cell>
          <cell r="P83">
            <v>44</v>
          </cell>
          <cell r="U83" t="str">
            <v>当社は、自動車メーカー、電機メーカー、及びその部品メーカー、鋼製家具や各種板金向けの薄鋼板（0.4～6.0mm）のレベラーカット・スリット・シャー等の剪断加工とその販売を行う独立系コイルセンターです。月間の加工量は約10,000トンです_x000D_
新日本製鐵をはじめ、JFE、日新製鋼等各メーカーの自販材の取扱いがメインです。 メーカー、商社、ユーザーのスリット・レベラー・シャー等の委託加工も行っております。 独立系コイルセンターなので、流通ルートに左右されない委託加工ができます</v>
          </cell>
          <cell r="V83" t="str">
            <v>酸洗鋼板（SPHC-P・SAPH・SANH等：1.4～6.0mm） 冷延鋼板（SPCC-SD・SPCE-SD・SAFC等:0.4～3.2mm） 電気アエンメッキ鋼板（ボンデ・ジンコート他：0.4～3.2mm） 溶融アエンメッキ鋼板（シルバージンク・シルバーアロイ他：0.4～3.2mm） その他各種表面処理鋼板等、多品種・各サイズの鋼板を販売しております</v>
          </cell>
          <cell r="Y83" t="str">
            <v>レベラーシャーライン</v>
          </cell>
          <cell r="Z83" t="str">
            <v>6’×2.3トン</v>
          </cell>
          <cell r="AA83">
            <v>1</v>
          </cell>
          <cell r="AB83" t="str">
            <v>レベラーシャーライン</v>
          </cell>
          <cell r="AC83" t="str">
            <v>4’×3.2トン</v>
          </cell>
          <cell r="AD83">
            <v>1</v>
          </cell>
          <cell r="AE83" t="str">
            <v>レベラーシャーライン</v>
          </cell>
          <cell r="AF83" t="str">
            <v>600×1.6トン</v>
          </cell>
          <cell r="AG83">
            <v>1</v>
          </cell>
          <cell r="AH83" t="str">
            <v>スリッターライン</v>
          </cell>
          <cell r="AI83" t="str">
            <v>4’×4.5トン</v>
          </cell>
          <cell r="AJ83">
            <v>1</v>
          </cell>
          <cell r="AK83" t="str">
            <v>スリッターライン</v>
          </cell>
          <cell r="AL83" t="str">
            <v>600×2.3トン</v>
          </cell>
          <cell r="AM83">
            <v>1</v>
          </cell>
          <cell r="AN83" t="str">
            <v>スリッターライン</v>
          </cell>
          <cell r="AO83" t="str">
            <v>6’×3.2トン</v>
          </cell>
          <cell r="AP83">
            <v>1</v>
          </cell>
          <cell r="AQ83" t="str">
            <v>剪断機</v>
          </cell>
          <cell r="AS83">
            <v>5</v>
          </cell>
          <cell r="AT83" t="str">
            <v>ＮＣＴパンチングプレス</v>
          </cell>
          <cell r="AU83" t="str">
            <v>50トン×5’×10’</v>
          </cell>
          <cell r="AV83">
            <v>2</v>
          </cell>
          <cell r="AW83" t="str">
            <v>ブレーキプレス</v>
          </cell>
          <cell r="AX83" t="str">
            <v>100トン－240トン</v>
          </cell>
          <cell r="AY83">
            <v>2</v>
          </cell>
          <cell r="IG83" t="str">
            <v>その他の製品製造業</v>
          </cell>
          <cell r="IH83" t="str">
            <v>その他</v>
          </cell>
        </row>
        <row r="84">
          <cell r="A84">
            <v>781</v>
          </cell>
          <cell r="B84" t="str">
            <v>株式会社トモレックスインダストリー</v>
          </cell>
          <cell r="C84">
            <v>781</v>
          </cell>
          <cell r="D84" t="str">
            <v>ﾄﾓﾚｯｸｽｲﾝﾀﾞｽﾄﾘｰ</v>
          </cell>
          <cell r="E84" t="str">
            <v>大淵　裕志</v>
          </cell>
          <cell r="F84" t="str">
            <v>808-0073</v>
          </cell>
          <cell r="G84" t="str">
            <v>北九州市若松区赤島町4-5</v>
          </cell>
          <cell r="H84" t="str">
            <v>093-701-2529</v>
          </cell>
          <cell r="I84" t="str">
            <v>093-701-2886</v>
          </cell>
          <cell r="M84">
            <v>1000</v>
          </cell>
          <cell r="N84" t="str">
            <v>昭和</v>
          </cell>
          <cell r="O84">
            <v>47</v>
          </cell>
          <cell r="P84">
            <v>30</v>
          </cell>
          <cell r="U84" t="str">
            <v>ロウ材は銀ロウを主体に使用しており、ブレーカー、車両用接点などの接合加工をしている。_x000D_
貴金属、非鉄、鉄系などロウ付加工されるほとんどの材質の接合の実績を有する。</v>
          </cell>
          <cell r="V84" t="str">
            <v>電気接点ろう付</v>
          </cell>
          <cell r="Y84" t="str">
            <v>投影機</v>
          </cell>
          <cell r="Z84" t="str">
            <v>50倍×300㎜</v>
          </cell>
          <cell r="AA84">
            <v>1</v>
          </cell>
          <cell r="AB84" t="str">
            <v>実体顕微鏡</v>
          </cell>
          <cell r="AD84">
            <v>8</v>
          </cell>
          <cell r="AE84" t="str">
            <v>抵抗ロウ付機</v>
          </cell>
          <cell r="AF84" t="str">
            <v>5KVA</v>
          </cell>
          <cell r="AG84">
            <v>12</v>
          </cell>
          <cell r="AH84" t="str">
            <v>スポットロウ付機</v>
          </cell>
          <cell r="AI84" t="str">
            <v>35KVA</v>
          </cell>
          <cell r="AJ84">
            <v>3</v>
          </cell>
        </row>
        <row r="85">
          <cell r="A85">
            <v>783</v>
          </cell>
          <cell r="B85" t="str">
            <v>株式会社福永鉄工所</v>
          </cell>
          <cell r="C85">
            <v>783</v>
          </cell>
          <cell r="D85" t="str">
            <v>ﾌｸﾅｶﾞﾃｯｺｳｼｮ</v>
          </cell>
          <cell r="E85" t="str">
            <v>福永  英男</v>
          </cell>
          <cell r="F85" t="str">
            <v>800-0028</v>
          </cell>
          <cell r="G85" t="str">
            <v>北九州市門司区下二十町5-19</v>
          </cell>
          <cell r="H85" t="str">
            <v>093-391-1234</v>
          </cell>
          <cell r="I85" t="str">
            <v>093-391-1235</v>
          </cell>
          <cell r="J85" t="str">
            <v>http://hookbolt.web.fc2.com/kaisya_gaiyo/kaisya_gaiyo.html</v>
          </cell>
          <cell r="M85">
            <v>1000</v>
          </cell>
          <cell r="N85" t="str">
            <v>昭和</v>
          </cell>
          <cell r="O85">
            <v>10</v>
          </cell>
          <cell r="P85">
            <v>8</v>
          </cell>
          <cell r="U85" t="str">
            <v>スレート工事、サイデング工事等の附属金物販売</v>
          </cell>
          <cell r="V85" t="str">
            <v>フックボルト、ナット、ジョイナー、建築金物</v>
          </cell>
          <cell r="Y85" t="str">
            <v>折曲機</v>
          </cell>
          <cell r="Z85" t="str">
            <v>手動式</v>
          </cell>
          <cell r="AA85">
            <v>2</v>
          </cell>
          <cell r="AB85" t="str">
            <v>ボルト製造機</v>
          </cell>
          <cell r="AD85">
            <v>2</v>
          </cell>
          <cell r="AE85" t="str">
            <v>ジョイナー製造機</v>
          </cell>
          <cell r="AG85">
            <v>1</v>
          </cell>
        </row>
        <row r="86">
          <cell r="A86">
            <v>784</v>
          </cell>
          <cell r="B86" t="str">
            <v>不動鋼板工業（株）</v>
          </cell>
          <cell r="C86">
            <v>784</v>
          </cell>
          <cell r="D86" t="str">
            <v>ﾌﾄﾞｳｺｳﾊﾝｺｳｷﾞｮｳ</v>
          </cell>
          <cell r="E86" t="str">
            <v>高橋　利明</v>
          </cell>
          <cell r="F86" t="str">
            <v>804-0054</v>
          </cell>
          <cell r="G86" t="str">
            <v>北九州市戸畑区牧山新町4-14</v>
          </cell>
          <cell r="H86" t="str">
            <v>093-861-0762</v>
          </cell>
          <cell r="I86" t="str">
            <v>093-882-0823</v>
          </cell>
          <cell r="J86" t="str">
            <v>http://www.fudou-k.co.jp</v>
          </cell>
          <cell r="M86">
            <v>7000</v>
          </cell>
          <cell r="N86" t="str">
            <v>昭和</v>
          </cell>
          <cell r="O86">
            <v>31</v>
          </cell>
          <cell r="P86">
            <v>90</v>
          </cell>
          <cell r="T86" t="str">
            <v>093-861-0762</v>
          </cell>
          <cell r="V86" t="str">
            <v>酸洗・冷延・メッキ等、薄鋼板、帯鋼及びフープ製品、梱包用資材、気化性防錆剤</v>
          </cell>
          <cell r="Y86" t="str">
            <v>大割スリッターライン</v>
          </cell>
          <cell r="Z86" t="str">
            <v>10000ｔ／月</v>
          </cell>
          <cell r="AA86">
            <v>3</v>
          </cell>
          <cell r="AB86" t="str">
            <v>小割スリッターライン</v>
          </cell>
          <cell r="AC86" t="str">
            <v>500ｔ／月</v>
          </cell>
          <cell r="AD86">
            <v>1</v>
          </cell>
          <cell r="AE86" t="str">
            <v>レベラーライン</v>
          </cell>
          <cell r="AF86" t="str">
            <v>1500ｔ／月</v>
          </cell>
          <cell r="AG86">
            <v>1</v>
          </cell>
          <cell r="IG86" t="str">
            <v>その他の製品製造業</v>
          </cell>
          <cell r="IH86" t="str">
            <v>その他</v>
          </cell>
        </row>
        <row r="87">
          <cell r="A87">
            <v>786</v>
          </cell>
          <cell r="B87" t="str">
            <v>株式会社前田商会</v>
          </cell>
          <cell r="C87">
            <v>786</v>
          </cell>
          <cell r="D87" t="str">
            <v>ﾏｴﾀﾞｼｮｳｶｲ</v>
          </cell>
          <cell r="E87" t="str">
            <v>前田　元郎</v>
          </cell>
          <cell r="F87" t="str">
            <v>808-0109</v>
          </cell>
          <cell r="G87" t="str">
            <v>北九州市若松区南二島2-20-16</v>
          </cell>
          <cell r="H87" t="str">
            <v>093-701-1777</v>
          </cell>
          <cell r="I87" t="str">
            <v>093-701-1412</v>
          </cell>
          <cell r="J87" t="str">
            <v>http://www2.ocn.ne.jp/~maedasho/</v>
          </cell>
          <cell r="K87" t="str">
            <v>maedasho@fine.ocn.ne.jp</v>
          </cell>
          <cell r="M87">
            <v>3000</v>
          </cell>
          <cell r="N87" t="str">
            <v>昭和</v>
          </cell>
          <cell r="O87">
            <v>14</v>
          </cell>
          <cell r="P87">
            <v>16</v>
          </cell>
          <cell r="U87" t="str">
            <v>・受注生産による大型鍛造ボルト製造・販売_x000D_
・小量多品種、短納期</v>
          </cell>
          <cell r="V87" t="str">
            <v>特殊ボルト（完全受注生産）、JIS規格ボルト</v>
          </cell>
          <cell r="X87">
            <v>218000</v>
          </cell>
          <cell r="Y87" t="str">
            <v>フリクションプレス</v>
          </cell>
          <cell r="Z87" t="str">
            <v>最大　φ90×3000</v>
          </cell>
          <cell r="AA87">
            <v>4</v>
          </cell>
          <cell r="AB87" t="str">
            <v>ネジ転造盤</v>
          </cell>
          <cell r="AC87" t="str">
            <v>Ｍ8～Ｍ125</v>
          </cell>
          <cell r="AD87">
            <v>4</v>
          </cell>
          <cell r="AE87" t="str">
            <v>ＮＣ旋盤</v>
          </cell>
          <cell r="AG87">
            <v>3</v>
          </cell>
          <cell r="AH87" t="str">
            <v>高周波加熱装置</v>
          </cell>
          <cell r="AJ87">
            <v>1</v>
          </cell>
          <cell r="AK87" t="str">
            <v>鋸盤</v>
          </cell>
          <cell r="AM87">
            <v>3</v>
          </cell>
        </row>
        <row r="88">
          <cell r="A88">
            <v>879</v>
          </cell>
          <cell r="B88" t="str">
            <v>株式会社アイ・エス・ディ</v>
          </cell>
          <cell r="C88">
            <v>879</v>
          </cell>
          <cell r="D88" t="str">
            <v>ｱｲ･ｴｽ･ﾃﾞｨ</v>
          </cell>
          <cell r="E88" t="str">
            <v>稲益　實</v>
          </cell>
          <cell r="F88" t="str">
            <v>801-0856</v>
          </cell>
          <cell r="G88" t="str">
            <v>北九州市門司区浜町1-31</v>
          </cell>
          <cell r="H88" t="str">
            <v>093-332-4110</v>
          </cell>
          <cell r="I88" t="str">
            <v>093-321-6728</v>
          </cell>
          <cell r="K88" t="str">
            <v>isd@comet.ocn.ne.jp</v>
          </cell>
          <cell r="M88">
            <v>5000</v>
          </cell>
          <cell r="N88" t="str">
            <v>平成</v>
          </cell>
          <cell r="O88">
            <v>4</v>
          </cell>
          <cell r="P88">
            <v>20</v>
          </cell>
          <cell r="U88" t="str">
            <v xml:space="preserve">少量多品種の高密度プリント基板の実装を得意とし、関東、関西地区の大手への納入が多い。_x000D_
</v>
          </cell>
          <cell r="V88" t="str">
            <v>プリント基板組立、検査</v>
          </cell>
          <cell r="Y88" t="str">
            <v>マウンター</v>
          </cell>
          <cell r="Z88" t="str">
            <v>ＫＥ２０６０ＲＥ</v>
          </cell>
          <cell r="AA88">
            <v>1</v>
          </cell>
          <cell r="AB88" t="str">
            <v>噴流式半田槽</v>
          </cell>
          <cell r="AC88" t="str">
            <v>４００ｍｍ×６００ｍｍ</v>
          </cell>
          <cell r="AD88">
            <v>1</v>
          </cell>
          <cell r="AE88" t="str">
            <v>ディップ式半田槽</v>
          </cell>
          <cell r="AF88" t="str">
            <v>３００ｍｍ×３３０ｍｍ</v>
          </cell>
          <cell r="AG88">
            <v>1</v>
          </cell>
          <cell r="AH88" t="str">
            <v>ｘ線検査装置</v>
          </cell>
          <cell r="AI88" t="str">
            <v>ａｃｓ２００９０ｉ</v>
          </cell>
          <cell r="AJ88">
            <v>1</v>
          </cell>
          <cell r="AK88" t="str">
            <v>マウンター</v>
          </cell>
          <cell r="AL88" t="str">
            <v>ＫＥ７２０</v>
          </cell>
          <cell r="AM88">
            <v>2</v>
          </cell>
          <cell r="AN88" t="str">
            <v>リフロー</v>
          </cell>
          <cell r="AO88" t="str">
            <v>ＴＡＲ５０－４３７ＰＨ</v>
          </cell>
          <cell r="AP88">
            <v>1</v>
          </cell>
          <cell r="AQ88" t="str">
            <v>外観検査装置</v>
          </cell>
          <cell r="AR88" t="str">
            <v>２２ＸＤＤＬ</v>
          </cell>
          <cell r="AS88">
            <v>1</v>
          </cell>
        </row>
        <row r="89">
          <cell r="A89">
            <v>882</v>
          </cell>
          <cell r="B89" t="str">
            <v>株式会社アイム製作所</v>
          </cell>
          <cell r="C89">
            <v>882</v>
          </cell>
          <cell r="D89" t="str">
            <v>ｱｲﾑｾｲｻｸｼｮ</v>
          </cell>
          <cell r="E89" t="str">
            <v>倉本　新</v>
          </cell>
          <cell r="F89" t="str">
            <v>806-0004</v>
          </cell>
          <cell r="G89" t="str">
            <v>北九州市八幡西区黒崎城石3-5</v>
          </cell>
          <cell r="H89" t="str">
            <v>093-622-4131</v>
          </cell>
          <cell r="I89" t="str">
            <v>093-621-4137</v>
          </cell>
          <cell r="J89" t="str">
            <v>http.//www.eimss.co.jp/</v>
          </cell>
          <cell r="K89" t="str">
            <v>eimssqa@eimss.co.jp</v>
          </cell>
          <cell r="M89">
            <v>3000</v>
          </cell>
          <cell r="N89" t="str">
            <v>昭和</v>
          </cell>
          <cell r="O89">
            <v>53</v>
          </cell>
          <cell r="P89">
            <v>56</v>
          </cell>
          <cell r="U89" t="str">
            <v xml:space="preserve">当社は設立以来３０年、制御装置・配電盤メーカとして産業界の自動化・情報化に奉仕してまいりました。電動力応用を基本技術として、荷役システム制御装置・鉄鋼向けシステム制御装置・公共向けシステム制御装置・電力向けおよびその他の用途向けの制御装置分野に固有の技術を展開し、多くの実績を積み重ねております。今後も、これからの技術をさらに研鑽するとともに、新分野への技術の開発・展開を進めてまいります。「お客様のご要望を満足し、信頼性の高い制御システムをお届けする」ことを目標に掲げて、努力を続けてまいります。_x000D_
</v>
          </cell>
          <cell r="V89" t="str">
            <v>荷役機械制御盤、電動機制御盤、ＦＡシステム製品</v>
          </cell>
          <cell r="X89">
            <v>1650000</v>
          </cell>
          <cell r="Y89" t="str">
            <v>クレーン （TOYO　HOIST社製）</v>
          </cell>
          <cell r="Z89" t="str">
            <v>2.8トン</v>
          </cell>
          <cell r="AA89">
            <v>1</v>
          </cell>
          <cell r="AB89" t="str">
            <v>クレーン （TOYO　HOIST社製）</v>
          </cell>
          <cell r="AC89" t="str">
            <v>1トン</v>
          </cell>
          <cell r="AD89">
            <v>2</v>
          </cell>
          <cell r="AE89" t="str">
            <v>高速チューブプリンタ MP-60Win　（壬生電機社製）</v>
          </cell>
          <cell r="AF89" t="str">
            <v>60mm/sec 入力データMax1999ライン</v>
          </cell>
          <cell r="AG89">
            <v>2</v>
          </cell>
          <cell r="AH89" t="str">
            <v>高速チューブプリンタ MP-012　（壬生電機社製）</v>
          </cell>
          <cell r="AI89" t="str">
            <v>54mm/sec 入力データMax2000ライン</v>
          </cell>
          <cell r="AJ89">
            <v>1</v>
          </cell>
          <cell r="AK89" t="str">
            <v>高速ラベルプリンタ MR410e　（SATO社製</v>
          </cell>
          <cell r="AL89" t="str">
            <v>150mm/sec 150～300m/巻</v>
          </cell>
          <cell r="AM89">
            <v>1</v>
          </cell>
          <cell r="AN89" t="str">
            <v>圧着端子加工機 AP-K2　（JST　日本圧着端子製造社製）</v>
          </cell>
          <cell r="AP89">
            <v>3</v>
          </cell>
          <cell r="AQ89" t="str">
            <v>エアーコンプレッサー ESCAC66R　（MITSUI SEIKI社製）</v>
          </cell>
          <cell r="AS89">
            <v>1</v>
          </cell>
          <cell r="AT89" t="str">
            <v>試験用電源盤 （自社開発製品）</v>
          </cell>
          <cell r="AV89">
            <v>1</v>
          </cell>
          <cell r="FS89" t="str">
            <v>耐電圧試験装置（低圧） TW-AL0305（ムサシインテック社製）</v>
          </cell>
          <cell r="FU89">
            <v>1</v>
          </cell>
          <cell r="FV89" t="str">
            <v>その他　各種メータ、計器　etc…</v>
          </cell>
          <cell r="FX89" t="str">
            <v>多数</v>
          </cell>
          <cell r="FY89" t="str">
            <v>警報通報装置、水位センサー装置 専用デバック装置　（自社開発製品）</v>
          </cell>
          <cell r="GA89">
            <v>1</v>
          </cell>
          <cell r="GB89" t="str">
            <v>デバック用PLC　各種　完備 （安川電機社製PLC、三菱電機社製PLC　）</v>
          </cell>
          <cell r="GE89" t="str">
            <v>デバック用　文字表示器　各種　完備 （デジタル社製GP、三菱電機社製　SoftGOT　）</v>
          </cell>
          <cell r="IG89" t="str">
            <v>機械器具製造業</v>
          </cell>
          <cell r="IH89" t="str">
            <v>荷役運搬機械</v>
          </cell>
        </row>
        <row r="90">
          <cell r="A90">
            <v>884</v>
          </cell>
          <cell r="B90" t="str">
            <v>株式会社アメニテックス</v>
          </cell>
          <cell r="C90">
            <v>884</v>
          </cell>
          <cell r="D90" t="str">
            <v>ｱﾒﾆﾃｯｸｽ</v>
          </cell>
          <cell r="E90" t="str">
            <v>山崎　房一</v>
          </cell>
          <cell r="F90" t="str">
            <v>800-0217</v>
          </cell>
          <cell r="G90" t="str">
            <v>北九州市小倉南区下曽根3-2-7</v>
          </cell>
          <cell r="H90" t="str">
            <v>093-472-4174</v>
          </cell>
          <cell r="I90" t="str">
            <v>093-472-3036</v>
          </cell>
          <cell r="M90">
            <v>1000</v>
          </cell>
          <cell r="N90" t="str">
            <v>平成</v>
          </cell>
          <cell r="O90">
            <v>1</v>
          </cell>
          <cell r="P90">
            <v>3</v>
          </cell>
          <cell r="U90" t="str">
            <v>・無拘束生体情報検知器　・バイタルチェッカー　・双方向ナースメディアシステム_x000D_
(株)アメニテックスは平成7年(1995)から無拘束で呼吸・心拍を計測するセンサの研究開発を行ってきました。当初、呼吸したときに体の動きに同期した人体周辺の微小温度変化を計測するセンサを開発しました。その後、人工網膜を用いた画像差分による軌跡変化から呼吸を計測したり、人工網膜とレーザ光線を使用した3次元センサ、マイクロ波ドップラセンサ、マイクロ波位相検知センサ、レーザ・静電容量・超音波・ジャイロ・加速度・光ファイバーセンサその他の方式で生体情報検知が可能な方式に焦点を絞り、商品開発を行っています。</v>
          </cell>
          <cell r="V90" t="str">
            <v>起床センサ、ベットサイドセンサ、着座センサ、バイヨルチェッカー</v>
          </cell>
          <cell r="IG90" t="str">
            <v>機械器具製造業</v>
          </cell>
          <cell r="IH90" t="str">
            <v>その他</v>
          </cell>
        </row>
        <row r="91">
          <cell r="A91">
            <v>894</v>
          </cell>
          <cell r="B91" t="str">
            <v>岡住工業株式会社</v>
          </cell>
          <cell r="C91">
            <v>894</v>
          </cell>
          <cell r="D91" t="str">
            <v>ｵｶｽﾞﾐｺｳｷﾞｮｳ</v>
          </cell>
          <cell r="E91" t="str">
            <v>岡住　奏</v>
          </cell>
          <cell r="F91" t="str">
            <v>807-0831</v>
          </cell>
          <cell r="G91" t="str">
            <v>北九州市八幡西区則松5-20-13</v>
          </cell>
          <cell r="H91" t="str">
            <v>093-601-5511</v>
          </cell>
          <cell r="I91" t="str">
            <v>093-601-3994</v>
          </cell>
          <cell r="J91" t="str">
            <v>http://www.okazumi.co.jp/</v>
          </cell>
          <cell r="K91" t="str">
            <v>kazuyuki@okazumi.co.jp</v>
          </cell>
          <cell r="M91">
            <v>4000</v>
          </cell>
          <cell r="N91" t="str">
            <v>昭和</v>
          </cell>
          <cell r="O91">
            <v>26</v>
          </cell>
          <cell r="P91">
            <v>415</v>
          </cell>
          <cell r="U91" t="str">
            <v>当社は創立以来，各種産業用プラントシステムの自動化を推進する企業として，60年に亘る豊富な実績を築いて参りました。 この間，わが国は世界に存在感のある産業社会を実現しましたが経済のグローバル化が進み， 又自然との共生が求められる中，真の技術が評価される時代となりました。_x000D_
そのような背景の中で，システム＆エレクトロニクスの岡住工業は，これからも 「最新の技術でお客様が御満足頂ける製品を短期間でお届けする」ことを経営理念に掲げ，常に次世代を 志向した技術の研究と開発を考え未開の領域に挑戦し，社員一同尚一層の努力を傾注して参ります</v>
          </cell>
          <cell r="V91" t="str">
            <v>各種産業向ＦＡシステム制御装置、公共企業向水処理設備用システム制御装置、電力会社向システム制御装置、高低圧受配電設備</v>
          </cell>
          <cell r="Y91" t="str">
            <v>クライアントＣＡＤシステム</v>
          </cell>
          <cell r="AA91">
            <v>35</v>
          </cell>
          <cell r="AB91" t="str">
            <v>パソコン</v>
          </cell>
          <cell r="AD91">
            <v>170</v>
          </cell>
          <cell r="AE91" t="str">
            <v>ワイヤーハーネスシステム</v>
          </cell>
          <cell r="AG91">
            <v>5</v>
          </cell>
          <cell r="AH91" t="str">
            <v>天井走行クレーン</v>
          </cell>
          <cell r="AJ91">
            <v>6</v>
          </cell>
          <cell r="AK91" t="str">
            <v>手動圧着機</v>
          </cell>
          <cell r="AM91" t="str">
            <v>100超</v>
          </cell>
          <cell r="AN91" t="str">
            <v>自動圧着着</v>
          </cell>
          <cell r="AP91">
            <v>10</v>
          </cell>
          <cell r="AQ91" t="str">
            <v>電気ドリル</v>
          </cell>
          <cell r="AR91" t="str">
            <v>ドリル径6.5～13ｍｍ</v>
          </cell>
          <cell r="AS91">
            <v>20</v>
          </cell>
          <cell r="AT91" t="str">
            <v>各種試験器具</v>
          </cell>
          <cell r="AV91" t="str">
            <v>相当数</v>
          </cell>
          <cell r="AW91" t="str">
            <v>トラック</v>
          </cell>
          <cell r="AY91">
            <v>5</v>
          </cell>
          <cell r="AZ91" t="str">
            <v>バン</v>
          </cell>
          <cell r="BB91">
            <v>16</v>
          </cell>
        </row>
        <row r="92">
          <cell r="A92">
            <v>896</v>
          </cell>
          <cell r="B92" t="str">
            <v>有限会社折尾電機製作所</v>
          </cell>
          <cell r="C92">
            <v>896</v>
          </cell>
          <cell r="D92" t="str">
            <v>ｵﾘｵﾃﾞﾝｷｾｲｻｸｼｮ</v>
          </cell>
          <cell r="E92" t="str">
            <v>藤崎　康臣</v>
          </cell>
          <cell r="F92" t="str">
            <v>807-0821</v>
          </cell>
          <cell r="G92" t="str">
            <v>北九州市八幡西区陣原3-2-11</v>
          </cell>
          <cell r="H92" t="str">
            <v>093-642-6767</v>
          </cell>
          <cell r="I92" t="str">
            <v>093-642-6764</v>
          </cell>
          <cell r="J92" t="str">
            <v>http://b2b.ktc.ksrp.or.jp/html/out00283.html</v>
          </cell>
          <cell r="K92" t="str">
            <v>ods@vit.or.jp</v>
          </cell>
          <cell r="M92">
            <v>500</v>
          </cell>
          <cell r="N92" t="str">
            <v>昭和</v>
          </cell>
          <cell r="O92">
            <v>59</v>
          </cell>
          <cell r="P92">
            <v>16</v>
          </cell>
          <cell r="U92" t="str">
            <v xml:space="preserve">安川電機、東芝、三菱電機などからの依頼を受けて長年にわたり、リレーを用いた工業用制御盤の製作を行っている。_x000D_
1．一つの盤に分析計、ポンプ等の機器と配管や電磁弁等を組み込んで制御回路を配置する複合制御盤から省力化のための自動制御盤等多岐にわたる制御盤を製作している。_x000D_
2．小さな制御盤から標準的な2．3ｍ高さの制御盤まで製作しており、高炉の取鍋の遠隔操作制御盤、焼却炉の風量調節制御盤等の製作実績もある。_x000D_
3．設計部門と協力して顧客の要求に基づき制御盤の設計から組立まで自社で行い、工事部門と協同体制をしいて据付までの一貫受注に対応することが可能である。_x000D_
また、顧客の設計図に基づく制御盤の製作も行う。_x000D_
4．試作品の制御盤製作も可能である。_x000D_
5．顧客の品質マニュアル、製作仕様書及び自社の検査マニュアルとチェックリストにより品質管理を行い品質の確保、向上に努めている。_x000D_
美しく確実に動く製品作りをモットーとしている。 _x000D_
</v>
          </cell>
          <cell r="V92" t="str">
            <v>（1）分電盤、配電盤、動力盤、制御盤、操作盤、計装盤、ポンプ盤等の盤製作_x000D_
（2）モニタリング装置、データ収集＆記録装置、電装看板等の製作_x000D_
（3）分電盤・配電盤・制御盤の現地改造</v>
          </cell>
          <cell r="Y92" t="str">
            <v>クレーン</v>
          </cell>
          <cell r="Z92" t="str">
            <v>1.5ｔ</v>
          </cell>
          <cell r="AA92">
            <v>1</v>
          </cell>
          <cell r="AB92" t="str">
            <v>コンプレッサ</v>
          </cell>
          <cell r="AC92" t="str">
            <v>200Ｗ</v>
          </cell>
          <cell r="AD92">
            <v>1</v>
          </cell>
          <cell r="AE92" t="str">
            <v>ボール盤</v>
          </cell>
          <cell r="AG92">
            <v>1</v>
          </cell>
          <cell r="AH92" t="str">
            <v>圧着機</v>
          </cell>
          <cell r="AI92" t="str">
            <v>14ｓｇ～150ｓｇ</v>
          </cell>
          <cell r="AJ92">
            <v>1</v>
          </cell>
          <cell r="AK92" t="str">
            <v>ドリルマシン</v>
          </cell>
          <cell r="AM92">
            <v>5</v>
          </cell>
          <cell r="AN92" t="str">
            <v>タッパー</v>
          </cell>
          <cell r="AP92">
            <v>3</v>
          </cell>
          <cell r="IG92" t="str">
            <v>電気機械器具製造業</v>
          </cell>
          <cell r="IH92" t="str">
            <v>その他</v>
          </cell>
        </row>
        <row r="93">
          <cell r="A93">
            <v>898</v>
          </cell>
          <cell r="B93" t="str">
            <v>株式会社河村電機工業</v>
          </cell>
          <cell r="C93">
            <v>898</v>
          </cell>
          <cell r="D93" t="str">
            <v>ｶﾜﾑﾗﾃﾞﾝｷｺｳｷﾞｮｳ</v>
          </cell>
          <cell r="E93" t="str">
            <v>河村　義信</v>
          </cell>
          <cell r="F93" t="str">
            <v>807-0072</v>
          </cell>
          <cell r="G93" t="str">
            <v>北九州市八幡西区上上津役2-17-10</v>
          </cell>
          <cell r="H93" t="str">
            <v>093-613-2311</v>
          </cell>
          <cell r="I93" t="str">
            <v>093-613-2332</v>
          </cell>
          <cell r="K93" t="str">
            <v>kdc@kawamura-d-c.co.jp</v>
          </cell>
          <cell r="M93">
            <v>1000</v>
          </cell>
          <cell r="N93" t="str">
            <v>昭和</v>
          </cell>
          <cell r="O93">
            <v>58</v>
          </cell>
          <cell r="P93">
            <v>13</v>
          </cell>
          <cell r="U93" t="str">
            <v>豊富な経験と実績で電気工事一般、又、各種プラント電気設備の計画、製作、試運転、お引渡まで全て請負います。（ソフト関連の設計とデバッグも対応致します）</v>
          </cell>
          <cell r="V93" t="str">
            <v>・一般電気工事_x000D_
・配電盤・操作盤・制御盤等設計製作_x000D_
・各種製鉄所・鉄鋼プラント用電気システム_x000D_
・上下水道用電気システム・各種産業用電気システム_x000D_
・産業用ロボット組立制作_x000D_
・原子力、火力、水力、内燃力、LNG排水処理設備その他一般電気工作物</v>
          </cell>
          <cell r="Y93" t="str">
            <v>試験設備</v>
          </cell>
          <cell r="AA93" t="str">
            <v>1式</v>
          </cell>
          <cell r="AB93" t="str">
            <v>測定器</v>
          </cell>
          <cell r="AD93" t="str">
            <v>1式</v>
          </cell>
          <cell r="AE93" t="str">
            <v>電気溶接機</v>
          </cell>
          <cell r="AG93">
            <v>1</v>
          </cell>
          <cell r="AH93" t="str">
            <v>電気切断機</v>
          </cell>
          <cell r="AJ93">
            <v>2</v>
          </cell>
          <cell r="AK93" t="str">
            <v>電気サンダー・ドリル・ミッソー</v>
          </cell>
          <cell r="AM93">
            <v>10</v>
          </cell>
          <cell r="AN93" t="str">
            <v>エアーコンプレッサー</v>
          </cell>
          <cell r="AP93">
            <v>1</v>
          </cell>
          <cell r="AQ93" t="str">
            <v>ポール盤</v>
          </cell>
          <cell r="AS93">
            <v>1</v>
          </cell>
          <cell r="AT93" t="str">
            <v>発電機</v>
          </cell>
          <cell r="AV93">
            <v>1</v>
          </cell>
          <cell r="AW93" t="str">
            <v>コンクリートハンマードリル</v>
          </cell>
          <cell r="AY93">
            <v>2</v>
          </cell>
          <cell r="AZ93" t="str">
            <v>ＣＡＤ、ＰＣ、ＧＰＰ他</v>
          </cell>
          <cell r="BB93">
            <v>7</v>
          </cell>
        </row>
        <row r="94">
          <cell r="A94">
            <v>899</v>
          </cell>
          <cell r="B94" t="str">
            <v>関門産業機器株式会社</v>
          </cell>
          <cell r="C94">
            <v>899</v>
          </cell>
          <cell r="D94" t="str">
            <v>ｶﾝﾓﾝｻﾝｷﾞｮｳｷｷ</v>
          </cell>
          <cell r="E94" t="str">
            <v>岩井　輝久</v>
          </cell>
          <cell r="F94" t="str">
            <v>800-0031</v>
          </cell>
          <cell r="G94" t="str">
            <v>北九州市門司区高田1-18-3</v>
          </cell>
          <cell r="H94" t="str">
            <v>093-371-3658</v>
          </cell>
          <cell r="I94" t="str">
            <v>093-391-5533</v>
          </cell>
          <cell r="M94">
            <v>1000</v>
          </cell>
          <cell r="N94" t="str">
            <v>昭和</v>
          </cell>
          <cell r="O94">
            <v>44</v>
          </cell>
          <cell r="P94">
            <v>9</v>
          </cell>
          <cell r="U94" t="str">
            <v>井水及び上水活水装置緊急支援システム</v>
          </cell>
          <cell r="V94" t="str">
            <v>井水及び上水活水装置緊急支援システム</v>
          </cell>
          <cell r="Y94" t="str">
            <v>ホイスト</v>
          </cell>
          <cell r="AA94">
            <v>1</v>
          </cell>
          <cell r="AB94" t="str">
            <v>クイックマーカー</v>
          </cell>
          <cell r="AD94">
            <v>1</v>
          </cell>
          <cell r="AE94" t="str">
            <v>電動圧着機</v>
          </cell>
          <cell r="AG94">
            <v>2</v>
          </cell>
          <cell r="AH94" t="str">
            <v>ＣＡＤ</v>
          </cell>
          <cell r="AJ94">
            <v>2</v>
          </cell>
        </row>
        <row r="95">
          <cell r="A95">
            <v>901</v>
          </cell>
          <cell r="B95" t="str">
            <v>ＱＥＬ株式会社</v>
          </cell>
          <cell r="C95">
            <v>901</v>
          </cell>
          <cell r="D95" t="str">
            <v>ｷｭｳｲｰｴﾙ</v>
          </cell>
          <cell r="E95" t="str">
            <v>松尾　勝憲</v>
          </cell>
          <cell r="F95" t="str">
            <v>807-1263</v>
          </cell>
          <cell r="G95" t="str">
            <v>北九州市八幡西区金剛2-3-3</v>
          </cell>
          <cell r="H95" t="str">
            <v>093-671-5678</v>
          </cell>
          <cell r="I95" t="str">
            <v>093-617-5626</v>
          </cell>
          <cell r="J95" t="str">
            <v>http://www.kin.co.jp/</v>
          </cell>
          <cell r="K95" t="str">
            <v>info@kin.co.jp</v>
          </cell>
          <cell r="M95">
            <v>38200</v>
          </cell>
          <cell r="N95" t="str">
            <v>昭和</v>
          </cell>
          <cell r="O95">
            <v>46</v>
          </cell>
          <cell r="P95">
            <v>101</v>
          </cell>
          <cell r="U95" t="str">
            <v>従来は大手半導体メーカー向け半導体検査・製造装置の開発・製造・販売が中心であったが、この数年で独自に開発した制御技術、画像圧縮伝送技術などを応用したＩＴ関連機器の開発・製造に進出し、さらに、その商品企画・販売のＫ＆Ｍエンタープライズを設立し、業容が急拡大している。</v>
          </cell>
          <cell r="V95" t="str">
            <v>半導体特性テスター、電気計測器、半導体製造装置、ＩＴ関連製品</v>
          </cell>
          <cell r="IG95" t="str">
            <v>その他の製品製造業</v>
          </cell>
          <cell r="IH95" t="str">
            <v>ソフト開発</v>
          </cell>
        </row>
        <row r="96">
          <cell r="A96">
            <v>904</v>
          </cell>
          <cell r="B96" t="str">
            <v>桑原電工株式会社</v>
          </cell>
          <cell r="C96">
            <v>904</v>
          </cell>
          <cell r="D96" t="str">
            <v>ｸﾜﾊﾗﾃﾞﾝｺｳ</v>
          </cell>
          <cell r="E96" t="str">
            <v>野田　英治</v>
          </cell>
          <cell r="F96" t="str">
            <v>806-0001</v>
          </cell>
          <cell r="G96" t="str">
            <v>北九州市八幡西区築地町10-20</v>
          </cell>
          <cell r="H96" t="str">
            <v>093-621-6731</v>
          </cell>
          <cell r="I96" t="str">
            <v>093-622-3265</v>
          </cell>
          <cell r="J96" t="str">
            <v>http://www.kuwaden.com</v>
          </cell>
          <cell r="K96" t="str">
            <v>ktsumura@kuwaden.com</v>
          </cell>
          <cell r="M96">
            <v>1500</v>
          </cell>
          <cell r="N96" t="str">
            <v>昭和</v>
          </cell>
          <cell r="O96">
            <v>20</v>
          </cell>
          <cell r="P96">
            <v>105</v>
          </cell>
          <cell r="U96" t="str">
            <v>私たち桑原電工は昭和20年の創業以来、回転電気機械のプロフェッショナルとして、設計から、製作・改造・修理・メンテナンスまで対応する総合力と高度な技術力で、お客様のニーズにお応えしてきました。_x000D_
とくに電動機・発電機の絶縁更新・強化は最も得意とする分野です。_x000D_
経験豊富な技術陣と熟練した技能者が、常にお客様の視点から最適なソリューションを提案し、お客様の電動機に活力を与えます。_x000D_
創業以来一貫して流れる「品質第一」の精神に基づいた修理業ならではの品質システムを構築し、重電機メーカー各社の品質監査を通じてISO9001に匹敵するシステムとの評価をいただいています。_x000D_
お客様からの信頼を誇りに、私たちはこれからも回転機修理業界ナンバーワンの企業を目指します。_x000D_
※コア・コンピタンス：顧客に対して提供する、他社が真似できない、その企業ならではの中核的能力。</v>
          </cell>
          <cell r="V96" t="str">
            <v>発電機、電動機（モーター）部品</v>
          </cell>
          <cell r="Y96" t="str">
            <v>自動制御テーピングマシン</v>
          </cell>
          <cell r="Z96" t="str">
            <v>コイル寸法2100</v>
          </cell>
          <cell r="AA96">
            <v>2</v>
          </cell>
          <cell r="AB96" t="str">
            <v>捲線機</v>
          </cell>
          <cell r="AC96" t="str">
            <v>コイル寸法2100</v>
          </cell>
          <cell r="AD96">
            <v>7</v>
          </cell>
          <cell r="AE96" t="str">
            <v>コイル成形機</v>
          </cell>
          <cell r="AF96" t="str">
            <v>コイル寸法2100</v>
          </cell>
          <cell r="AG96">
            <v>1</v>
          </cell>
          <cell r="AH96" t="str">
            <v>ヒートコールドプレス</v>
          </cell>
          <cell r="AI96" t="str">
            <v>コイル寸法2100</v>
          </cell>
          <cell r="AJ96">
            <v>1</v>
          </cell>
          <cell r="AK96" t="str">
            <v>真空含浸装置</v>
          </cell>
          <cell r="AM96">
            <v>1</v>
          </cell>
          <cell r="AN96" t="str">
            <v>旋盤</v>
          </cell>
          <cell r="AP96">
            <v>3</v>
          </cell>
          <cell r="AQ96" t="str">
            <v>乾燥設備</v>
          </cell>
          <cell r="AS96">
            <v>4</v>
          </cell>
          <cell r="AT96" t="str">
            <v>バランスマシン</v>
          </cell>
          <cell r="AV96">
            <v>1</v>
          </cell>
          <cell r="AW96" t="str">
            <v>天井走行クレーン</v>
          </cell>
          <cell r="AX96" t="str">
            <v>20トン、15トン</v>
          </cell>
          <cell r="AY96">
            <v>11</v>
          </cell>
          <cell r="AZ96" t="str">
            <v>ロボットラッピングマシン</v>
          </cell>
          <cell r="BB96">
            <v>2</v>
          </cell>
          <cell r="IG96" t="str">
            <v>電気機械器具製造業</v>
          </cell>
          <cell r="IH96" t="str">
            <v>発電機</v>
          </cell>
        </row>
        <row r="97">
          <cell r="A97">
            <v>905</v>
          </cell>
          <cell r="B97" t="str">
            <v>（株）ケイエス電子　</v>
          </cell>
          <cell r="C97">
            <v>905</v>
          </cell>
          <cell r="D97" t="str">
            <v>ｹｲｴｽﾃﾞﾝｼ ｺﾐﾈｺｳｼﾞｮｳ</v>
          </cell>
          <cell r="E97" t="str">
            <v>須藤　正樹</v>
          </cell>
          <cell r="F97" t="str">
            <v>805-0069</v>
          </cell>
          <cell r="G97" t="str">
            <v>北九州市八幡東区前田２－９－９</v>
          </cell>
          <cell r="H97" t="str">
            <v>093-662-1181</v>
          </cell>
          <cell r="I97" t="str">
            <v>093-662-1182</v>
          </cell>
          <cell r="J97" t="str">
            <v>--</v>
          </cell>
          <cell r="K97" t="str">
            <v>ksdenshi@gold.ocn.ne.jp</v>
          </cell>
          <cell r="L97" t="str">
            <v>無</v>
          </cell>
          <cell r="M97">
            <v>1000</v>
          </cell>
          <cell r="N97" t="str">
            <v>昭和</v>
          </cell>
          <cell r="O97">
            <v>51</v>
          </cell>
          <cell r="P97">
            <v>80</v>
          </cell>
          <cell r="S97" t="str">
            <v>須藤　正樹</v>
          </cell>
          <cell r="T97" t="str">
            <v>093-662-1181</v>
          </cell>
          <cell r="U97" t="str">
            <v>発光ダイオードの検査作業を行っています。これからの仕事であり信用第一に検査をしています</v>
          </cell>
          <cell r="V97" t="str">
            <v>半導体光デバイス</v>
          </cell>
          <cell r="Y97" t="str">
            <v>フルオートダイボンダー</v>
          </cell>
          <cell r="AA97">
            <v>7</v>
          </cell>
          <cell r="AB97" t="str">
            <v>フルオートワイヤボンダー</v>
          </cell>
          <cell r="AD97">
            <v>4</v>
          </cell>
          <cell r="AE97" t="str">
            <v>オーブン</v>
          </cell>
          <cell r="AG97">
            <v>39</v>
          </cell>
          <cell r="AH97" t="str">
            <v>テスター</v>
          </cell>
          <cell r="AJ97">
            <v>10</v>
          </cell>
        </row>
        <row r="98">
          <cell r="A98">
            <v>906</v>
          </cell>
          <cell r="B98" t="str">
            <v>計測ソフト開発株式会社</v>
          </cell>
          <cell r="C98">
            <v>906</v>
          </cell>
          <cell r="D98" t="str">
            <v>ｹｲｿｸｿﾌﾄｶｲﾊﾂ</v>
          </cell>
          <cell r="E98" t="str">
            <v>小林　洋介</v>
          </cell>
          <cell r="F98" t="str">
            <v>182-0022</v>
          </cell>
          <cell r="G98" t="str">
            <v>東京都調布市国領町7-35-8</v>
          </cell>
          <cell r="H98" t="str">
            <v>042-443-8715</v>
          </cell>
          <cell r="I98" t="str">
            <v>042-443-8716</v>
          </cell>
          <cell r="J98" t="str">
            <v>http://www.keisoku-soft.co.jp/</v>
          </cell>
          <cell r="K98" t="str">
            <v>ksk-fukuoka@keisoku-soft.co.jp</v>
          </cell>
          <cell r="M98">
            <v>1000</v>
          </cell>
          <cell r="N98" t="str">
            <v>昭和</v>
          </cell>
          <cell r="O98">
            <v>63</v>
          </cell>
          <cell r="P98">
            <v>25</v>
          </cell>
          <cell r="U98" t="str">
            <v>計測ソフト開発（株）では、独自の計測システムとソフト開発により、ビル・橋梁・原子力から宇宙開発、環境等あらゆる分野のニーズに応えるデータ収集と解析を行い、ご提案しています。</v>
          </cell>
          <cell r="V98" t="str">
            <v>●計測システム・ソフト開発_x000D_
●宇宙開発_x000D_
●調査業務</v>
          </cell>
          <cell r="Y98" t="str">
            <v>騒音計</v>
          </cell>
          <cell r="AA98">
            <v>5</v>
          </cell>
          <cell r="AB98" t="str">
            <v>振動計</v>
          </cell>
          <cell r="AD98">
            <v>10</v>
          </cell>
          <cell r="AE98" t="str">
            <v>レベルレコーダー</v>
          </cell>
          <cell r="AG98">
            <v>3</v>
          </cell>
          <cell r="AH98" t="str">
            <v>データレコーダー</v>
          </cell>
          <cell r="AJ98">
            <v>3</v>
          </cell>
          <cell r="AK98" t="str">
            <v>ＦＦＴアナライザー</v>
          </cell>
          <cell r="AM98">
            <v>2</v>
          </cell>
          <cell r="AN98" t="str">
            <v>静ひずみ計</v>
          </cell>
          <cell r="AP98">
            <v>3</v>
          </cell>
          <cell r="AQ98" t="str">
            <v>動ひずみ計</v>
          </cell>
          <cell r="AS98">
            <v>20</v>
          </cell>
          <cell r="AT98" t="str">
            <v>３次元測量機</v>
          </cell>
          <cell r="AV98">
            <v>2</v>
          </cell>
          <cell r="AW98" t="str">
            <v>ＲＣレーダー</v>
          </cell>
          <cell r="AY98">
            <v>2</v>
          </cell>
          <cell r="AZ98" t="str">
            <v>シュミットハンマー</v>
          </cell>
          <cell r="BB98">
            <v>1</v>
          </cell>
          <cell r="IG98" t="str">
            <v>その他の製品製造業</v>
          </cell>
          <cell r="IH98" t="str">
            <v>ソフト開発</v>
          </cell>
        </row>
        <row r="99">
          <cell r="A99">
            <v>908</v>
          </cell>
          <cell r="B99" t="str">
            <v>株式会社Ｃ＆Ｇシステムズ</v>
          </cell>
          <cell r="C99">
            <v>908</v>
          </cell>
          <cell r="D99" t="str">
            <v>ｼｰｱﾝﾄﾞｼﾞｰｼｽﾃﾑｽﾞ</v>
          </cell>
          <cell r="E99" t="str">
            <v>山口　修司</v>
          </cell>
          <cell r="F99" t="str">
            <v>806-0067</v>
          </cell>
          <cell r="G99" t="str">
            <v>北九州市八幡西区引野1-5-15</v>
          </cell>
          <cell r="H99" t="str">
            <v>093-642-4541</v>
          </cell>
          <cell r="I99" t="str">
            <v>093-641-3615</v>
          </cell>
          <cell r="J99" t="str">
            <v>http://www.cgsys.co.jp/</v>
          </cell>
          <cell r="M99">
            <v>50000</v>
          </cell>
          <cell r="N99" t="str">
            <v>平成</v>
          </cell>
          <cell r="O99">
            <v>19</v>
          </cell>
          <cell r="P99">
            <v>215</v>
          </cell>
          <cell r="U99" t="str">
            <v>金型業界に特化したＣＡＤ/ＣＡＭシステムの開発・販売を行っており、そのシェアーは国内トップクラスを誇り、韓国・中国・東南アジア等、海外へも輸出している開発型企業です</v>
          </cell>
          <cell r="V99" t="str">
            <v>金型用ＣＡＤ/ＣＡＭシステム（ＣＧシリーズ・ＣＡＭ-ＴＯＯＬ・ＥＸＣＥＳＳ-ＨＹＢＲＩＤ・Ｃraft　ＭＩＬＬ）</v>
          </cell>
          <cell r="X99">
            <v>2800000</v>
          </cell>
          <cell r="IG99" t="str">
            <v>その他の製品製造業</v>
          </cell>
          <cell r="IH99" t="str">
            <v>ソフト開発</v>
          </cell>
        </row>
        <row r="100">
          <cell r="A100">
            <v>911</v>
          </cell>
          <cell r="B100" t="str">
            <v>山興電子株式会社</v>
          </cell>
          <cell r="C100">
            <v>911</v>
          </cell>
          <cell r="D100" t="str">
            <v>ｻﾝｺｳﾃﾞﾝｼ</v>
          </cell>
          <cell r="E100" t="str">
            <v>芳賀　満子</v>
          </cell>
          <cell r="F100" t="str">
            <v>800-0242</v>
          </cell>
          <cell r="G100" t="str">
            <v>北九州市小倉南区津田1-1-3</v>
          </cell>
          <cell r="H100" t="str">
            <v>093-472-6863</v>
          </cell>
          <cell r="I100" t="str">
            <v>093-472-6877</v>
          </cell>
          <cell r="K100" t="str">
            <v>sankoudensi@image.ocn.jp</v>
          </cell>
          <cell r="M100">
            <v>1000</v>
          </cell>
          <cell r="N100" t="str">
            <v>昭和</v>
          </cell>
          <cell r="O100">
            <v>51</v>
          </cell>
          <cell r="P100">
            <v>20</v>
          </cell>
          <cell r="S100" t="str">
            <v>椰原</v>
          </cell>
          <cell r="U100" t="str">
            <v>音声認識装置用マイクロホンの組立。</v>
          </cell>
          <cell r="V100" t="str">
            <v>音声認識装置用マイクロホン</v>
          </cell>
          <cell r="X100">
            <v>130000</v>
          </cell>
          <cell r="Y100" t="str">
            <v>ＥＣＭ特性チェッカー</v>
          </cell>
          <cell r="Z100" t="str">
            <v>アイソテック</v>
          </cell>
          <cell r="AA100">
            <v>50</v>
          </cell>
          <cell r="AB100" t="str">
            <v>騒音計</v>
          </cell>
          <cell r="AC100" t="str">
            <v>小野測器</v>
          </cell>
          <cell r="AD100">
            <v>10</v>
          </cell>
          <cell r="AE100" t="str">
            <v>発振器</v>
          </cell>
          <cell r="AF100" t="str">
            <v>リーダー</v>
          </cell>
          <cell r="AG100">
            <v>10</v>
          </cell>
          <cell r="AH100" t="str">
            <v>オシロスコープ</v>
          </cell>
          <cell r="AI100" t="str">
            <v>リーダー</v>
          </cell>
          <cell r="AJ100">
            <v>5</v>
          </cell>
          <cell r="AK100" t="str">
            <v>安定化電源</v>
          </cell>
          <cell r="AL100" t="str">
            <v>ケンウッド</v>
          </cell>
          <cell r="AM100">
            <v>5</v>
          </cell>
          <cell r="AN100" t="str">
            <v>ＬＣＲ計</v>
          </cell>
          <cell r="AO100" t="str">
            <v>ヒオキ</v>
          </cell>
          <cell r="AP100">
            <v>3</v>
          </cell>
          <cell r="AQ100" t="str">
            <v>特殊半田付器</v>
          </cell>
          <cell r="AR100" t="str">
            <v>300℃～420℃まで</v>
          </cell>
          <cell r="AS100">
            <v>100</v>
          </cell>
          <cell r="AT100" t="str">
            <v>特殊半田付用治具</v>
          </cell>
          <cell r="AV100">
            <v>10</v>
          </cell>
          <cell r="AW100" t="str">
            <v>超音波溶着機</v>
          </cell>
          <cell r="AY100">
            <v>1</v>
          </cell>
          <cell r="AZ100" t="str">
            <v>電動ﾄﾞﾗｲﾊﾞｰ</v>
          </cell>
          <cell r="BB100">
            <v>6</v>
          </cell>
          <cell r="FS100" t="str">
            <v>水圧試験機</v>
          </cell>
          <cell r="FU100">
            <v>1</v>
          </cell>
          <cell r="FV100" t="str">
            <v>ﾌｧﾝｸｼｮﾝｼﾞｪﾈﾚｰﾀｰ</v>
          </cell>
          <cell r="FX100">
            <v>3</v>
          </cell>
          <cell r="IG100" t="str">
            <v>電気機械器具製造業</v>
          </cell>
          <cell r="IH100" t="str">
            <v>その他</v>
          </cell>
        </row>
        <row r="101">
          <cell r="A101">
            <v>913</v>
          </cell>
          <cell r="B101" t="str">
            <v>シンヨー電機株式会社</v>
          </cell>
          <cell r="C101">
            <v>913</v>
          </cell>
          <cell r="D101" t="str">
            <v>ｼﾝﾖｰﾃﾞﾝｷｶﾌﾞｼｷｶﾞｲｼｬ</v>
          </cell>
          <cell r="E101" t="str">
            <v>五郎丸　左千重</v>
          </cell>
          <cell r="F101" t="str">
            <v>807-0801</v>
          </cell>
          <cell r="G101" t="str">
            <v>北九州市八幡西区御開2-1-32</v>
          </cell>
          <cell r="H101" t="str">
            <v>093-602-1048</v>
          </cell>
          <cell r="I101" t="str">
            <v>093-602-1042</v>
          </cell>
          <cell r="M101">
            <v>1000</v>
          </cell>
          <cell r="N101" t="str">
            <v>昭和</v>
          </cell>
          <cell r="O101">
            <v>57</v>
          </cell>
          <cell r="P101">
            <v>9</v>
          </cell>
          <cell r="U101" t="str">
            <v>分電盤、低圧配電盤、操作盤、制御盤_x000D_
設計～製作、組立</v>
          </cell>
          <cell r="V101" t="str">
            <v>分電盤、低圧配電盤、操作盤、制御盤</v>
          </cell>
          <cell r="X101">
            <v>180000</v>
          </cell>
          <cell r="Y101" t="str">
            <v>電器溶接機</v>
          </cell>
          <cell r="AA101">
            <v>1</v>
          </cell>
          <cell r="AB101" t="str">
            <v>卓上ボール盤</v>
          </cell>
          <cell r="AD101">
            <v>1</v>
          </cell>
          <cell r="AE101" t="str">
            <v>ホットマーカー</v>
          </cell>
          <cell r="AG101">
            <v>4</v>
          </cell>
          <cell r="AH101" t="str">
            <v>油圧工具</v>
          </cell>
          <cell r="AJ101">
            <v>1</v>
          </cell>
          <cell r="AK101" t="str">
            <v>試験設備</v>
          </cell>
          <cell r="AM101">
            <v>1</v>
          </cell>
          <cell r="AN101" t="str">
            <v>ホイスト走行クレーン</v>
          </cell>
          <cell r="AO101" t="str">
            <v>2トン</v>
          </cell>
          <cell r="AP101">
            <v>1</v>
          </cell>
          <cell r="AQ101" t="str">
            <v>コンプレッサー</v>
          </cell>
          <cell r="AS101">
            <v>1</v>
          </cell>
        </row>
        <row r="102">
          <cell r="A102">
            <v>915</v>
          </cell>
          <cell r="B102" t="str">
            <v>新星電機株式会社</v>
          </cell>
          <cell r="C102">
            <v>915</v>
          </cell>
          <cell r="D102" t="str">
            <v>ｼﾝｾｲﾃﾞﾝｷ</v>
          </cell>
          <cell r="E102" t="str">
            <v>大下　英勝</v>
          </cell>
          <cell r="F102" t="str">
            <v>803-0801</v>
          </cell>
          <cell r="G102" t="str">
            <v>北九州市小倉北区西港町124-15</v>
          </cell>
          <cell r="H102" t="str">
            <v>093-591-7731</v>
          </cell>
          <cell r="I102" t="str">
            <v>093-591-8046</v>
          </cell>
          <cell r="K102" t="str">
            <v>shinsei@vit.or.jp</v>
          </cell>
          <cell r="M102">
            <v>1000</v>
          </cell>
          <cell r="N102" t="str">
            <v>昭和</v>
          </cell>
          <cell r="O102">
            <v>52</v>
          </cell>
          <cell r="P102">
            <v>20</v>
          </cell>
          <cell r="U102" t="str">
            <v>技術力を持って、電気工事業界に奉仕します。地元密着で、小回りサービスを重視します。</v>
          </cell>
          <cell r="V102" t="str">
            <v>配電盤</v>
          </cell>
          <cell r="X102">
            <v>300000</v>
          </cell>
          <cell r="Y102" t="str">
            <v>クレーン</v>
          </cell>
          <cell r="Z102" t="str">
            <v>2.8トン</v>
          </cell>
          <cell r="AA102">
            <v>1</v>
          </cell>
          <cell r="AB102" t="str">
            <v>クレーン</v>
          </cell>
          <cell r="AC102" t="str">
            <v>1.0トン</v>
          </cell>
          <cell r="AD102">
            <v>1</v>
          </cell>
          <cell r="IG102" t="str">
            <v>電気機械器具製造業</v>
          </cell>
          <cell r="IH102" t="str">
            <v>その他</v>
          </cell>
        </row>
        <row r="103">
          <cell r="A103">
            <v>921</v>
          </cell>
          <cell r="B103" t="str">
            <v>株式会社大光電機製作所</v>
          </cell>
          <cell r="C103">
            <v>921</v>
          </cell>
          <cell r="D103" t="str">
            <v>ﾀｲｺｳﾃﾞﾝｷｾｲｻｸｼｮ</v>
          </cell>
          <cell r="E103" t="str">
            <v>古賀　一三</v>
          </cell>
          <cell r="F103" t="str">
            <v>803-0185</v>
          </cell>
          <cell r="G103" t="str">
            <v>北九州市小倉南区石原町176</v>
          </cell>
          <cell r="H103" t="str">
            <v>093-453-3535</v>
          </cell>
          <cell r="I103" t="str">
            <v>093-452-2225</v>
          </cell>
          <cell r="J103" t="str">
            <v>http://www.taikodenki.co.jp/</v>
          </cell>
          <cell r="K103" t="str">
            <v>michinori_kouzaki@taikodenki.co.jp</v>
          </cell>
          <cell r="M103">
            <v>3000</v>
          </cell>
          <cell r="N103" t="str">
            <v>昭和</v>
          </cell>
          <cell r="O103">
            <v>12</v>
          </cell>
          <cell r="P103">
            <v>49</v>
          </cell>
          <cell r="U103" t="str">
            <v xml:space="preserve">当社は、主としてプラント電気設備関係の製作物や修理・補修点検及び電気工事を得意とする技術集団の会社でございます。_x000D_
お客様のプラント設備をコントロールする制御盤や配電盤の設計・製作それに各種機械を動かしている電動機の保守・点検・巻替及び電気工事・計装工事の設計施工を業としている会社であります。長年に渡り蓄えた高い技術と納期の厳守をモットーにお客様に「安心して任せられ喜ばれる会社」を目指して日々努力している会社でございます。_x000D_
</v>
          </cell>
          <cell r="V103" t="str">
            <v>制御盤、動力盤、監視盤、受電盤、高低圧配電盤、各種電気部品_x000D_
_x000D_
交直流電動機巻替修理　電気工事</v>
          </cell>
          <cell r="Y103" t="str">
            <v>ＣＮＣタレットパンチプレス</v>
          </cell>
          <cell r="Z103" t="str">
            <v>6ｔ×1000×1270、20トン</v>
          </cell>
          <cell r="AA103">
            <v>1</v>
          </cell>
          <cell r="AB103" t="str">
            <v>ＮＣシャーリングマシン</v>
          </cell>
          <cell r="AC103" t="str">
            <v>4.5ｔ×2520</v>
          </cell>
          <cell r="AD103">
            <v>1</v>
          </cell>
          <cell r="AE103" t="str">
            <v>ＮＣプレスブレーキ</v>
          </cell>
          <cell r="AF103" t="str">
            <v>3.2ｔ×2000、50トン</v>
          </cell>
          <cell r="AG103">
            <v>1</v>
          </cell>
          <cell r="AH103" t="str">
            <v>ＮＣアイアンワーカー</v>
          </cell>
          <cell r="AI103" t="str">
            <v>9ｔ×2500㎜×100㎜</v>
          </cell>
          <cell r="AJ103">
            <v>1</v>
          </cell>
          <cell r="AK103" t="str">
            <v>ブレーキプレス</v>
          </cell>
          <cell r="AL103" t="str">
            <v>120トン、5ｔ×2430</v>
          </cell>
          <cell r="AM103">
            <v>1</v>
          </cell>
          <cell r="AN103" t="str">
            <v>ストリピットスーパー</v>
          </cell>
          <cell r="AO103" t="str">
            <v>30／30</v>
          </cell>
          <cell r="AP103">
            <v>1</v>
          </cell>
          <cell r="AQ103" t="str">
            <v>コーナーシャー</v>
          </cell>
          <cell r="AR103" t="str">
            <v>油圧式ＣＳＷ220</v>
          </cell>
          <cell r="AS103">
            <v>1</v>
          </cell>
        </row>
        <row r="104">
          <cell r="A104">
            <v>926</v>
          </cell>
          <cell r="B104" t="str">
            <v>H・I・T株式会社</v>
          </cell>
          <cell r="C104">
            <v>926</v>
          </cell>
          <cell r="D104" t="str">
            <v>ｴｯﾁｱｲﾃｨ</v>
          </cell>
          <cell r="E104" t="str">
            <v>大鶴　信治</v>
          </cell>
          <cell r="F104" t="str">
            <v>807-0821</v>
          </cell>
          <cell r="G104" t="str">
            <v>北九州市八幡西区陣原3丁目２３－９</v>
          </cell>
          <cell r="H104" t="str">
            <v>093-622-6644</v>
          </cell>
          <cell r="I104" t="str">
            <v>093-622-6633</v>
          </cell>
          <cell r="J104" t="str">
            <v>http://www.hi-t.co.jp</v>
          </cell>
          <cell r="K104" t="str">
            <v>uchida.kenji@hi-t.co.jp</v>
          </cell>
          <cell r="M104">
            <v>4000</v>
          </cell>
          <cell r="N104" t="str">
            <v>昭和</v>
          </cell>
          <cell r="O104">
            <v>46</v>
          </cell>
          <cell r="P104">
            <v>7</v>
          </cell>
          <cell r="U104" t="str">
            <v>組立装置、検査装置及び制御システムの設計製作据付</v>
          </cell>
          <cell r="V104" t="str">
            <v>システム制御装置、検査測定装置、半導体製造装置</v>
          </cell>
          <cell r="Y104" t="str">
            <v>２D CAD</v>
          </cell>
          <cell r="Z104" t="str">
            <v>CADSUPER FX</v>
          </cell>
          <cell r="AA104">
            <v>3</v>
          </cell>
          <cell r="AB104" t="str">
            <v>3D CAD</v>
          </cell>
          <cell r="AC104" t="str">
            <v>NX Mach１Design</v>
          </cell>
          <cell r="AD104">
            <v>1</v>
          </cell>
          <cell r="AE104" t="str">
            <v>生産管理システム</v>
          </cell>
          <cell r="AF104" t="str">
            <v>Factory－ONE</v>
          </cell>
          <cell r="AG104">
            <v>1</v>
          </cell>
          <cell r="IG104" t="str">
            <v>電気機械器具製造業</v>
          </cell>
          <cell r="IH104" t="str">
            <v>半導体製造装置</v>
          </cell>
        </row>
        <row r="105">
          <cell r="A105">
            <v>931</v>
          </cell>
          <cell r="B105" t="str">
            <v>那須電機工業株式会社</v>
          </cell>
          <cell r="C105">
            <v>931</v>
          </cell>
          <cell r="D105" t="str">
            <v>ﾅｽﾃﾞﾝｷｺｳｷﾞｮｳ</v>
          </cell>
          <cell r="E105" t="str">
            <v>那須　義幸</v>
          </cell>
          <cell r="F105" t="str">
            <v>806-0051</v>
          </cell>
          <cell r="G105" t="str">
            <v>北九州市八幡西区東鳴水3-4-18</v>
          </cell>
          <cell r="H105" t="str">
            <v>093-621-6461</v>
          </cell>
          <cell r="I105" t="str">
            <v>093-621-6464</v>
          </cell>
          <cell r="J105" t="str">
            <v>http://www.nasudenkikougyou.co.jp</v>
          </cell>
          <cell r="K105" t="str">
            <v>nas-office@san.bbiq.jp</v>
          </cell>
          <cell r="M105">
            <v>2000</v>
          </cell>
          <cell r="N105" t="str">
            <v>昭和</v>
          </cell>
          <cell r="O105">
            <v>36</v>
          </cell>
          <cell r="P105">
            <v>58</v>
          </cell>
          <cell r="U105" t="str">
            <v xml:space="preserve">当社ではポリエチレンフィルム、NOMEX、マイカ等の耐熱区分、A種からC種までの各種絶縁材料を幅広く取扱い、お客様のニーズに合った製品を短納期で製作し、お届けしています。中でも電動機のスロット絶縁やコイル絶縁製品の製作については、半世紀に亘る豊富な経験と実績を有しており当社の中核となるものです。_x000D_
これらの技術と実績を背景に、絶縁フィルム・合成樹脂などの絶縁材料を利用した各種の精密プレスから切削加工・彫刻製品、ポリエチレン・エポキシレジンによる絶縁粉体塗装、更には電動機巻型の製作などを行っています。_x000D_
また、当社の関連会社である那須精工機器株式会社では、電動機専用のインバータユニットの組立てを行うなど、精密機器の組立て技術力をいかんなく発揮しています。_x000D_
</v>
          </cell>
          <cell r="V105" t="str">
            <v>電動機用スロット絶縁、制御盤・半導体関連部品、制御盤</v>
          </cell>
          <cell r="Y105" t="str">
            <v>ＣＮＣドリル盤</v>
          </cell>
          <cell r="Z105" t="str">
            <v>α－Ｔ10Ｂ、Ｔ14iＢ</v>
          </cell>
          <cell r="AA105">
            <v>3</v>
          </cell>
          <cell r="AB105" t="str">
            <v>ＮＣ彫刻機</v>
          </cell>
          <cell r="AC105" t="str">
            <v>ＮＣ－5</v>
          </cell>
          <cell r="AD105">
            <v>1</v>
          </cell>
          <cell r="AE105" t="str">
            <v>ＣＮＣ旋盤</v>
          </cell>
          <cell r="AF105" t="str">
            <v>ＢＬ－510ＳＴＲ－850</v>
          </cell>
          <cell r="AG105">
            <v>1</v>
          </cell>
          <cell r="AH105" t="str">
            <v>スケヤシャー</v>
          </cell>
          <cell r="AI105" t="str">
            <v>Ｎ3－1304　他</v>
          </cell>
          <cell r="AJ105">
            <v>4</v>
          </cell>
          <cell r="AK105" t="str">
            <v>ＣＮＣ高速断裁機</v>
          </cell>
          <cell r="AL105" t="str">
            <v>ＭＮＣ-1015　他</v>
          </cell>
          <cell r="AM105">
            <v>3</v>
          </cell>
          <cell r="AN105" t="str">
            <v>スリッター</v>
          </cell>
          <cell r="AO105" t="str">
            <v>ＧＤ514Ａ　他</v>
          </cell>
          <cell r="AP105">
            <v>4</v>
          </cell>
          <cell r="AQ105" t="str">
            <v>プレス</v>
          </cell>
          <cell r="AR105" t="str">
            <v>ＴＰ－25ＣＸ　他</v>
          </cell>
          <cell r="AS105">
            <v>5</v>
          </cell>
          <cell r="AT105" t="str">
            <v>連続自動切断機</v>
          </cell>
          <cell r="AU105" t="str">
            <v>ＯＳＳ－Ａ1－1100　他</v>
          </cell>
          <cell r="AV105">
            <v>7</v>
          </cell>
          <cell r="AW105" t="str">
            <v>スロット絶縁折曲機</v>
          </cell>
          <cell r="AX105" t="str">
            <v>スロットセル、ウェッジ･セパレータ</v>
          </cell>
          <cell r="AY105">
            <v>16</v>
          </cell>
          <cell r="AZ105" t="str">
            <v>粉末樹脂塗装装置</v>
          </cell>
          <cell r="BA105" t="str">
            <v>流動浸積法</v>
          </cell>
          <cell r="BB105">
            <v>1</v>
          </cell>
        </row>
        <row r="106">
          <cell r="A106">
            <v>932</v>
          </cell>
          <cell r="B106" t="str">
            <v>株式会社ニシテイ</v>
          </cell>
          <cell r="C106">
            <v>932</v>
          </cell>
          <cell r="D106" t="str">
            <v>ﾆｼﾃｲ</v>
          </cell>
          <cell r="E106" t="str">
            <v>三藤　伸一</v>
          </cell>
          <cell r="F106" t="str">
            <v>806-0011</v>
          </cell>
          <cell r="G106" t="str">
            <v>北九州市八幡西区紅梅2-1-1</v>
          </cell>
          <cell r="H106" t="str">
            <v>093-631-4131</v>
          </cell>
          <cell r="I106" t="str">
            <v>093-641-0763</v>
          </cell>
          <cell r="J106" t="str">
            <v>http://www.nishitei.co.jp</v>
          </cell>
          <cell r="K106" t="str">
            <v>gad@nishitei.co.jp</v>
          </cell>
          <cell r="M106">
            <v>4105</v>
          </cell>
          <cell r="N106" t="str">
            <v>昭和</v>
          </cell>
          <cell r="O106">
            <v>33</v>
          </cell>
          <cell r="P106">
            <v>100</v>
          </cell>
          <cell r="U106" t="str">
            <v>当社は，1953年より金属抵抗器の開発に着手し，この道一筋に研鑽を重ねてきました。 1965年にVシリーズ抵抗素子で特許を取得して以来，各大手重電機メーカー・造機メーカーでご好評を得ており， 永年にわたる採用をいただいております。その後も抵抗器における顧客の増大やインバータの登場など、ニーズの多様化・変化にも 対応して参りました。近年はワイヤハーネスなど，抵抗器に留まらない新ビジネスにも参入いたしました。 そこで、社名を「ニシテイ」と改め、さらなる発展を期しています。</v>
          </cell>
          <cell r="V106" t="str">
            <v>鋼板製抵抗器</v>
          </cell>
          <cell r="Y106" t="str">
            <v>ノコ盤</v>
          </cell>
          <cell r="AA106">
            <v>1</v>
          </cell>
          <cell r="AB106" t="str">
            <v>ＮＣタレットパンチプレス</v>
          </cell>
          <cell r="AC106" t="str">
            <v>20ｔ</v>
          </cell>
          <cell r="AD106">
            <v>2</v>
          </cell>
          <cell r="AE106" t="str">
            <v>タッピングボール盤</v>
          </cell>
          <cell r="AG106">
            <v>1</v>
          </cell>
          <cell r="AH106" t="str">
            <v>スポット抵抗溶接機</v>
          </cell>
          <cell r="AI106" t="str">
            <v>35ＫＶＡ</v>
          </cell>
          <cell r="AJ106">
            <v>2</v>
          </cell>
          <cell r="AK106" t="str">
            <v>クランクプレス</v>
          </cell>
          <cell r="AL106" t="str">
            <v>250t</v>
          </cell>
          <cell r="AM106">
            <v>1</v>
          </cell>
          <cell r="AN106" t="str">
            <v>クランクプレス</v>
          </cell>
          <cell r="AO106" t="str">
            <v>200t</v>
          </cell>
          <cell r="AP106">
            <v>1</v>
          </cell>
          <cell r="AQ106" t="str">
            <v>抵抗自動曲げ機（Ｕ型）</v>
          </cell>
          <cell r="AS106">
            <v>1</v>
          </cell>
          <cell r="AT106" t="str">
            <v>油圧プレスブレーキ</v>
          </cell>
          <cell r="AU106" t="str">
            <v>35t</v>
          </cell>
          <cell r="AV106">
            <v>1</v>
          </cell>
          <cell r="AW106" t="str">
            <v>シャーリングマシン</v>
          </cell>
          <cell r="AX106" t="str">
            <v>4.5mm</v>
          </cell>
          <cell r="AY106">
            <v>1</v>
          </cell>
          <cell r="AZ106" t="str">
            <v>ラジアルボール盤</v>
          </cell>
          <cell r="BA106" t="str">
            <v>550㎜</v>
          </cell>
          <cell r="BB106">
            <v>1</v>
          </cell>
          <cell r="IG106" t="str">
            <v>電気機械器具製造業</v>
          </cell>
          <cell r="IH106" t="str">
            <v>その他</v>
          </cell>
        </row>
        <row r="107">
          <cell r="A107">
            <v>941</v>
          </cell>
          <cell r="B107" t="str">
            <v>藤野電機工業株式会社</v>
          </cell>
          <cell r="C107">
            <v>941</v>
          </cell>
          <cell r="D107" t="str">
            <v>ﾌｼﾞﾉﾃﾞﾝｷｺｳｷﾞｮｳ</v>
          </cell>
          <cell r="E107" t="str">
            <v>藤野　潔</v>
          </cell>
          <cell r="F107" t="str">
            <v>806-0003</v>
          </cell>
          <cell r="G107" t="str">
            <v>北九州市八幡西区田町1-4-1</v>
          </cell>
          <cell r="H107" t="str">
            <v>093-641-6406</v>
          </cell>
          <cell r="I107" t="str">
            <v>093-641-9311</v>
          </cell>
          <cell r="M107">
            <v>1000</v>
          </cell>
          <cell r="N107" t="str">
            <v>昭和</v>
          </cell>
          <cell r="O107">
            <v>51</v>
          </cell>
          <cell r="P107">
            <v>11</v>
          </cell>
          <cell r="U107" t="str">
            <v>直流機用整流子・精密機械　</v>
          </cell>
          <cell r="V107" t="str">
            <v>整流子</v>
          </cell>
          <cell r="Y107" t="str">
            <v>マシニングセンタ</v>
          </cell>
          <cell r="Z107" t="str">
            <v>森精機 MV-55/50　1050×560</v>
          </cell>
          <cell r="AA107">
            <v>1</v>
          </cell>
          <cell r="AB107" t="str">
            <v>マシニングセンタ</v>
          </cell>
          <cell r="AC107" t="str">
            <v>森精機 SV-40  650×450</v>
          </cell>
          <cell r="AD107">
            <v>1</v>
          </cell>
          <cell r="AE107" t="str">
            <v>マシニングセンタ</v>
          </cell>
          <cell r="AF107" t="str">
            <v>牧野ﾌﾗｲｽ　650×450</v>
          </cell>
          <cell r="AG107">
            <v>1</v>
          </cell>
          <cell r="AH107" t="str">
            <v>NCボール盤</v>
          </cell>
          <cell r="AI107" t="str">
            <v>ファナック ﾛﾎﾞﾄﾞﾘﾙ　a-T14iES</v>
          </cell>
          <cell r="AJ107">
            <v>1</v>
          </cell>
          <cell r="AK107" t="str">
            <v>NC旋盤</v>
          </cell>
          <cell r="AL107" t="str">
            <v>森精機　NL-2500</v>
          </cell>
          <cell r="AM107">
            <v>1</v>
          </cell>
          <cell r="AN107" t="str">
            <v>NC旋盤</v>
          </cell>
          <cell r="AO107" t="str">
            <v>森精機　SL-2500</v>
          </cell>
          <cell r="AP107">
            <v>1</v>
          </cell>
          <cell r="AQ107" t="str">
            <v>NC旋盤</v>
          </cell>
          <cell r="AR107" t="str">
            <v>森精機　CL-200　ローダー付</v>
          </cell>
          <cell r="AS107">
            <v>1</v>
          </cell>
          <cell r="AT107" t="str">
            <v>NC旋盤</v>
          </cell>
          <cell r="AU107" t="str">
            <v>森精機 SL-20  バーフィーダ付</v>
          </cell>
          <cell r="AV107">
            <v>1</v>
          </cell>
          <cell r="AW107" t="str">
            <v>NC旋盤</v>
          </cell>
          <cell r="AX107" t="str">
            <v>森精機 AL-2</v>
          </cell>
          <cell r="AY107">
            <v>1</v>
          </cell>
          <cell r="AZ107" t="str">
            <v>NC型複合研削盤</v>
          </cell>
          <cell r="BA107" t="str">
            <v>太陽工機 NVG-5T</v>
          </cell>
          <cell r="BB107">
            <v>1</v>
          </cell>
          <cell r="BC107" t="str">
            <v>フライス盤</v>
          </cell>
          <cell r="BD107" t="str">
            <v>遠州</v>
          </cell>
          <cell r="BE107">
            <v>1</v>
          </cell>
          <cell r="BF107" t="str">
            <v>直立形ボール盤</v>
          </cell>
          <cell r="BG107" t="str">
            <v>吉良</v>
          </cell>
          <cell r="BH107">
            <v>1</v>
          </cell>
          <cell r="BI107" t="str">
            <v>卓上ボール盤</v>
          </cell>
          <cell r="BK107">
            <v>2</v>
          </cell>
          <cell r="BL107" t="str">
            <v>コンターマシン</v>
          </cell>
          <cell r="BM107" t="str">
            <v>ラクソー　U360</v>
          </cell>
          <cell r="BN107">
            <v>1</v>
          </cell>
          <cell r="BO107" t="str">
            <v>鋸　盤</v>
          </cell>
          <cell r="BP107" t="str">
            <v>アマダ　HA250</v>
          </cell>
          <cell r="BQ107">
            <v>1</v>
          </cell>
          <cell r="BR107" t="str">
            <v>ハイドリック</v>
          </cell>
          <cell r="BS107" t="str">
            <v>理研　25ｔ</v>
          </cell>
          <cell r="BT107">
            <v>1</v>
          </cell>
          <cell r="BU107" t="str">
            <v>ハイドリック</v>
          </cell>
          <cell r="BV107" t="str">
            <v>理研　100ｔ</v>
          </cell>
          <cell r="BW107">
            <v>1</v>
          </cell>
          <cell r="BX107" t="str">
            <v>加熱炉</v>
          </cell>
          <cell r="BY107" t="str">
            <v>奥谷熱工業　9K</v>
          </cell>
          <cell r="BZ107">
            <v>1</v>
          </cell>
          <cell r="CA107" t="str">
            <v>加熱炉</v>
          </cell>
          <cell r="CB107" t="str">
            <v>九州日昌　32K</v>
          </cell>
          <cell r="CC107">
            <v>1</v>
          </cell>
          <cell r="CD107" t="str">
            <v>恒温機</v>
          </cell>
          <cell r="CE107" t="str">
            <v>田葉井　2.7K</v>
          </cell>
          <cell r="CF107">
            <v>2</v>
          </cell>
          <cell r="CG107" t="str">
            <v>耐熱試験機</v>
          </cell>
          <cell r="CH107" t="str">
            <v>菊水</v>
          </cell>
          <cell r="CI107">
            <v>1</v>
          </cell>
          <cell r="CJ107" t="str">
            <v>耐熱試験機</v>
          </cell>
          <cell r="CK107" t="str">
            <v>渡辺電機工業</v>
          </cell>
          <cell r="CL107">
            <v>1</v>
          </cell>
          <cell r="CM107" t="str">
            <v>コンプレッサー</v>
          </cell>
          <cell r="CN107" t="str">
            <v>日立　ハイスクリュウV15</v>
          </cell>
          <cell r="CO107">
            <v>2</v>
          </cell>
          <cell r="CP107" t="str">
            <v>クレーン</v>
          </cell>
          <cell r="CQ107" t="str">
            <v>志摩鉄工　1ｔ</v>
          </cell>
          <cell r="CR107">
            <v>1</v>
          </cell>
          <cell r="CS107" t="str">
            <v>凡用旋盤</v>
          </cell>
          <cell r="CT107" t="str">
            <v>森精機</v>
          </cell>
          <cell r="CU107">
            <v>2</v>
          </cell>
          <cell r="CV107" t="str">
            <v>凡用旋盤</v>
          </cell>
          <cell r="CW107" t="str">
            <v>大日</v>
          </cell>
          <cell r="CX107">
            <v>1</v>
          </cell>
          <cell r="CY107" t="str">
            <v>凡用旋盤</v>
          </cell>
          <cell r="CZ107" t="str">
            <v>滝沢</v>
          </cell>
          <cell r="DA107">
            <v>1</v>
          </cell>
        </row>
        <row r="108">
          <cell r="A108">
            <v>945</v>
          </cell>
          <cell r="B108" t="str">
            <v>株式会社マルエス電機</v>
          </cell>
          <cell r="C108">
            <v>945</v>
          </cell>
          <cell r="D108" t="str">
            <v>ﾏﾙｴｽﾃﾞﾝｷ</v>
          </cell>
          <cell r="E108" t="str">
            <v>萩尾　直子</v>
          </cell>
          <cell r="F108" t="str">
            <v>806-0051</v>
          </cell>
          <cell r="G108" t="str">
            <v>北九州市八幡西区東鳴水1-5-34</v>
          </cell>
          <cell r="H108" t="str">
            <v>093-641-1155</v>
          </cell>
          <cell r="I108" t="str">
            <v>093-631-3328</v>
          </cell>
          <cell r="M108">
            <v>1000</v>
          </cell>
          <cell r="N108" t="str">
            <v>平成</v>
          </cell>
          <cell r="O108">
            <v>3</v>
          </cell>
          <cell r="P108">
            <v>11</v>
          </cell>
          <cell r="U108" t="str">
            <v>品質、短納期を重視した小回りのきく体制。自動制御装置、各種制御器及部品、各種電子部品。各種電気工事</v>
          </cell>
          <cell r="V108" t="str">
            <v>自動制御装置、各種制御器及部品、各種電子部品</v>
          </cell>
          <cell r="Y108" t="str">
            <v>旋盤</v>
          </cell>
          <cell r="Z108">
            <v>1000</v>
          </cell>
          <cell r="AA108">
            <v>1</v>
          </cell>
          <cell r="AB108" t="str">
            <v>旋盤</v>
          </cell>
          <cell r="AC108" t="str">
            <v>400×2000</v>
          </cell>
          <cell r="AD108">
            <v>3</v>
          </cell>
          <cell r="AE108" t="str">
            <v>スポット溶接機</v>
          </cell>
          <cell r="AG108">
            <v>1</v>
          </cell>
          <cell r="AH108" t="str">
            <v>電気溶接機</v>
          </cell>
          <cell r="AJ108">
            <v>1</v>
          </cell>
          <cell r="AK108" t="str">
            <v>セーパー</v>
          </cell>
          <cell r="AM108">
            <v>1</v>
          </cell>
          <cell r="AN108" t="str">
            <v>シャー</v>
          </cell>
          <cell r="AP108">
            <v>1</v>
          </cell>
          <cell r="AQ108" t="str">
            <v>ボール盤</v>
          </cell>
          <cell r="AS108">
            <v>5</v>
          </cell>
          <cell r="AT108" t="str">
            <v>圧着器具</v>
          </cell>
          <cell r="AV108">
            <v>3</v>
          </cell>
        </row>
        <row r="109">
          <cell r="A109">
            <v>947</v>
          </cell>
          <cell r="B109" t="str">
            <v>株式会社ミエ電機製作所</v>
          </cell>
          <cell r="C109">
            <v>947</v>
          </cell>
          <cell r="D109" t="str">
            <v>ﾐｴﾃﾞﾝｷｾｲｻｸｼｮ</v>
          </cell>
          <cell r="E109" t="str">
            <v>佐平　茂樹</v>
          </cell>
          <cell r="F109" t="str">
            <v>804-0064</v>
          </cell>
          <cell r="G109" t="str">
            <v>北九州市戸畑区沖台1-8-18</v>
          </cell>
          <cell r="H109" t="str">
            <v>093-881-1465</v>
          </cell>
          <cell r="I109" t="str">
            <v>093-882-5653</v>
          </cell>
          <cell r="J109" t="str">
            <v>https://net.kitakyushucci.or.jp/inquiry/list02.asp?key=700889&amp;tag=1&amp;sc=60</v>
          </cell>
          <cell r="K109" t="str">
            <v>mie@horae.dti.ne.jp</v>
          </cell>
          <cell r="M109">
            <v>1000</v>
          </cell>
          <cell r="N109" t="str">
            <v>昭和</v>
          </cell>
          <cell r="O109">
            <v>49</v>
          </cell>
          <cell r="P109">
            <v>11</v>
          </cell>
          <cell r="U109" t="str">
            <v>ＦＡ装置電機制御盤設計製作</v>
          </cell>
          <cell r="V109" t="str">
            <v>配電盤、ＦＡ装置、電力制御装置、電気自動制御装置</v>
          </cell>
          <cell r="Y109" t="str">
            <v>自動捲線機</v>
          </cell>
          <cell r="AA109">
            <v>4</v>
          </cell>
          <cell r="AB109" t="str">
            <v>旋盤</v>
          </cell>
          <cell r="AC109" t="str">
            <v>10尺</v>
          </cell>
          <cell r="AD109">
            <v>1</v>
          </cell>
          <cell r="AE109" t="str">
            <v>ボール盤</v>
          </cell>
          <cell r="AG109">
            <v>1</v>
          </cell>
          <cell r="AH109" t="str">
            <v>鋸盤</v>
          </cell>
          <cell r="AJ109">
            <v>1</v>
          </cell>
          <cell r="AK109" t="str">
            <v>アーク溶接機</v>
          </cell>
          <cell r="AM109">
            <v>2</v>
          </cell>
          <cell r="AN109" t="str">
            <v>エンジンウェルダー</v>
          </cell>
          <cell r="AP109">
            <v>1</v>
          </cell>
          <cell r="AQ109" t="str">
            <v>ホイスト</v>
          </cell>
          <cell r="AR109" t="str">
            <v>2トン</v>
          </cell>
          <cell r="AS109">
            <v>2</v>
          </cell>
          <cell r="AT109" t="str">
            <v>ホイスト</v>
          </cell>
          <cell r="AU109" t="str">
            <v>1トン</v>
          </cell>
          <cell r="AV109">
            <v>3</v>
          </cell>
        </row>
        <row r="110">
          <cell r="A110">
            <v>950</v>
          </cell>
          <cell r="B110" t="str">
            <v>山口電機（株）</v>
          </cell>
          <cell r="C110">
            <v>950</v>
          </cell>
          <cell r="D110" t="str">
            <v>ﾔﾏｸﾞﾁﾃﾞﾝｷ</v>
          </cell>
          <cell r="E110" t="str">
            <v>山口　義美</v>
          </cell>
          <cell r="F110" t="str">
            <v>802-0836</v>
          </cell>
          <cell r="G110" t="str">
            <v>北九州市小倉南区石田南2-7-1</v>
          </cell>
          <cell r="H110" t="str">
            <v>093-962-3636</v>
          </cell>
          <cell r="I110" t="str">
            <v>093-962-3689</v>
          </cell>
          <cell r="J110" t="str">
            <v>--</v>
          </cell>
          <cell r="K110" t="str">
            <v>yd_001@star.odn.ne.jp</v>
          </cell>
          <cell r="L110" t="str">
            <v>無</v>
          </cell>
          <cell r="M110">
            <v>1000</v>
          </cell>
          <cell r="N110" t="str">
            <v>昭和</v>
          </cell>
          <cell r="O110">
            <v>53</v>
          </cell>
          <cell r="P110">
            <v>12</v>
          </cell>
          <cell r="S110" t="str">
            <v>山口　義美</v>
          </cell>
          <cell r="T110" t="str">
            <v>093-962-3636</v>
          </cell>
          <cell r="U110" t="str">
            <v>各自動装置の電気設計、製造。現地試運転まで受注（自動化制御盤製作）計装盤、配電盤、設計から製作まで行います。</v>
          </cell>
          <cell r="V110" t="str">
            <v>計装盤、配電盤</v>
          </cell>
          <cell r="Y110" t="str">
            <v>パソコン</v>
          </cell>
          <cell r="Z110" t="str">
            <v>ＰＣ／9801</v>
          </cell>
          <cell r="AA110">
            <v>5</v>
          </cell>
          <cell r="AB110" t="str">
            <v>コンプレッサー</v>
          </cell>
          <cell r="AC110" t="str">
            <v>2.2ＫＷ　ＡＣ100V</v>
          </cell>
          <cell r="AD110">
            <v>1</v>
          </cell>
          <cell r="AE110" t="str">
            <v>配線工具</v>
          </cell>
          <cell r="AG110">
            <v>1</v>
          </cell>
          <cell r="AH110" t="str">
            <v>端子圧着機</v>
          </cell>
          <cell r="AJ110">
            <v>1</v>
          </cell>
          <cell r="AK110" t="str">
            <v>半田ゴテ（温調付）</v>
          </cell>
          <cell r="AM110">
            <v>2</v>
          </cell>
          <cell r="AN110" t="str">
            <v>マーキー</v>
          </cell>
          <cell r="AP110">
            <v>1</v>
          </cell>
        </row>
        <row r="111">
          <cell r="A111">
            <v>962</v>
          </cell>
          <cell r="B111" t="str">
            <v>株式会社北九州電機製作所</v>
          </cell>
          <cell r="C111">
            <v>962</v>
          </cell>
          <cell r="D111" t="str">
            <v>ｷﾀｷｭｳｼｭｳﾃﾞﾝｷｾｲｻｸｼｮ</v>
          </cell>
          <cell r="E111" t="str">
            <v>石川　清光</v>
          </cell>
          <cell r="F111" t="str">
            <v>807-0837</v>
          </cell>
          <cell r="G111" t="str">
            <v>北九州市八幡西区則松東1丁目9番8号</v>
          </cell>
          <cell r="H111" t="str">
            <v>093-691-8840</v>
          </cell>
          <cell r="I111" t="str">
            <v>093-691-8845</v>
          </cell>
          <cell r="M111">
            <v>1000</v>
          </cell>
          <cell r="N111" t="str">
            <v>昭和</v>
          </cell>
          <cell r="O111">
            <v>28</v>
          </cell>
          <cell r="P111">
            <v>18</v>
          </cell>
          <cell r="U111" t="str">
            <v xml:space="preserve">自動制御盤の他、パソコンソフト開発にも力を入れている。_x000D_
制御盤・計装制御盤・動力盤の作成、ＦＡ用各種ソフトウェア開発、自動機ソフト開発、電気保全工事全般　_x000D_
</v>
          </cell>
          <cell r="V111" t="str">
            <v>自動制御、計装盤、各種大型制御装置</v>
          </cell>
          <cell r="Y111" t="str">
            <v>各種電機機器測定器</v>
          </cell>
          <cell r="Z111" t="str">
            <v>アナログ及びデジタル</v>
          </cell>
          <cell r="AA111">
            <v>50</v>
          </cell>
          <cell r="AB111" t="str">
            <v>クレーン</v>
          </cell>
          <cell r="AC111" t="str">
            <v>5トン、3トン</v>
          </cell>
          <cell r="AD111">
            <v>2</v>
          </cell>
          <cell r="AE111" t="str">
            <v>コンピュータ</v>
          </cell>
          <cell r="AF111" t="str">
            <v>ＣＡＤ用</v>
          </cell>
          <cell r="AG111">
            <v>10</v>
          </cell>
          <cell r="AH111" t="str">
            <v>コンピュータ</v>
          </cell>
          <cell r="AI111" t="str">
            <v>ソフト開発用</v>
          </cell>
          <cell r="AJ111">
            <v>10</v>
          </cell>
        </row>
        <row r="112">
          <cell r="A112">
            <v>1065</v>
          </cell>
          <cell r="B112" t="str">
            <v>カースル（株）</v>
          </cell>
          <cell r="C112">
            <v>1065</v>
          </cell>
          <cell r="D112" t="str">
            <v>ｶｰｽﾙ</v>
          </cell>
          <cell r="E112" t="str">
            <v>渡辺　健司</v>
          </cell>
          <cell r="F112" t="str">
            <v>800-0115</v>
          </cell>
          <cell r="G112" t="str">
            <v>北九州市門司区新門司1-9-6</v>
          </cell>
          <cell r="H112" t="str">
            <v>093-481-1212</v>
          </cell>
          <cell r="I112" t="str">
            <v>093-481-2141</v>
          </cell>
          <cell r="J112" t="str">
            <v>http://www.casle.co.jp</v>
          </cell>
          <cell r="K112" t="str">
            <v>info@casle.co.jp</v>
          </cell>
          <cell r="L112" t="str">
            <v>無</v>
          </cell>
          <cell r="M112">
            <v>3000</v>
          </cell>
          <cell r="N112" t="str">
            <v>平成</v>
          </cell>
          <cell r="O112">
            <v>5</v>
          </cell>
          <cell r="P112">
            <v>40</v>
          </cell>
          <cell r="S112" t="str">
            <v>宮﨑　選</v>
          </cell>
          <cell r="T112" t="str">
            <v>093-481-1212</v>
          </cell>
          <cell r="U112" t="str">
            <v>環境を考え資源の再利用を考えて地球にやさしい企業をめざしています。_x000D_
多品種、小ロット対応可・設計</v>
          </cell>
          <cell r="V112" t="str">
            <v>不織布製品、フィルター（換気扇、レンジ、エアコン、扇風機）、水廻り部品</v>
          </cell>
          <cell r="Y112" t="str">
            <v>射出成型機</v>
          </cell>
          <cell r="Z112" t="str">
            <v>450トン</v>
          </cell>
          <cell r="AA112">
            <v>1</v>
          </cell>
          <cell r="AB112" t="str">
            <v>射出成型機</v>
          </cell>
          <cell r="AC112" t="str">
            <v>350トン</v>
          </cell>
          <cell r="AD112">
            <v>1</v>
          </cell>
          <cell r="AE112" t="str">
            <v>射出成型機</v>
          </cell>
          <cell r="AF112" t="str">
            <v>100トン</v>
          </cell>
          <cell r="AG112">
            <v>1</v>
          </cell>
          <cell r="AH112" t="str">
            <v>不織布製造ライン</v>
          </cell>
          <cell r="AI112" t="str">
            <v>一式</v>
          </cell>
          <cell r="AJ112">
            <v>1</v>
          </cell>
        </row>
        <row r="113">
          <cell r="A113">
            <v>1070</v>
          </cell>
          <cell r="B113" t="str">
            <v>有限会社新栄化工機</v>
          </cell>
          <cell r="C113">
            <v>1070</v>
          </cell>
          <cell r="D113" t="str">
            <v>ｼﾝｴｲｶｺｳｷ</v>
          </cell>
          <cell r="E113" t="str">
            <v>久藤　秀美</v>
          </cell>
          <cell r="F113" t="str">
            <v>800-0207</v>
          </cell>
          <cell r="G113" t="str">
            <v>北九州市小倉南区沼緑町3-29-5</v>
          </cell>
          <cell r="H113" t="str">
            <v>093-471-0788</v>
          </cell>
          <cell r="I113" t="str">
            <v>093-471-0771</v>
          </cell>
          <cell r="J113" t="str">
            <v>http://b2b.ktc.ksrp.or.jp/html/out00017.html</v>
          </cell>
          <cell r="M113">
            <v>300</v>
          </cell>
          <cell r="N113" t="str">
            <v>昭和</v>
          </cell>
          <cell r="O113">
            <v>62</v>
          </cell>
          <cell r="P113">
            <v>12</v>
          </cell>
          <cell r="U113" t="str">
            <v>1．小規模な会社であるが、樹脂加工の技術による産業用プラスチック装置の製作においては業界でも定評があり、特にポリプロピレン（ＰＰ）の加工、溶接技術では、業界上位にランクされる。_x000D_
　これまで使われてきたポリ塩化ビニール（ＰＶＣ）は、ダイオキシン問題で耐薬品性の高いＰＰに置き換わる傾向にあり、弊社は特にここ十数年ＰＰを材料とする産業用装_x000D_
置の加工技術の改善に力を入れてきて業界でも高い評価を得ている。_x000D_
2．塩ビ、エンプラ材、ＰＰなどの樹脂の精密機械加工による産業用装置や研究所の実験_x000D_
装置の部品の製作を行う。_x000D_
　例えば、リードフレームラインの部品製作など高い精度を要求される部品を得意として_x000D_
いる。_x000D_
3．また、弊社の優れた精密板金加工技術を生かし、ステンレス、アルミニウムやチタンなどの精度が要求される産業用装置の部品製作も得意分野としている。_x000D_
4．さらに、これらの技術を生かした産業用装置の設計から据付工事までの一貫した事業も展開中である。 _x000D_
５．脱臭装置の開発、設計、製作、据付、アフターサービスまで行っています。</v>
          </cell>
          <cell r="V113" t="str">
            <v>樹脂全般、板金_x000D_
1．産業用プラスチック製装置の設計・製作_x000D_
　耐薬品性の高いプラスチック製装置の製作_x000D_
2．産業用プラスチック製装置の部品の精密機械加工　　_x000D_
　塩ビ、エンプラ、ＰＰの精密加工による産業用装置の部品の製作_x000D_
3．産業用装置の部品の精密板金加工（プレス加工）_x000D_
　ステンレス、アルミ、チタンなどの精密加工_x000D_
4．産業用装置の設計・製作・据付工事_x000D_
　耐薬品性の必要なプラスチック製装置の設計から据付までの一貫施行</v>
          </cell>
          <cell r="Y113" t="str">
            <v>マシニングセンタ</v>
          </cell>
          <cell r="Z113" t="str">
            <v>Ｖ515</v>
          </cell>
          <cell r="AA113">
            <v>1</v>
          </cell>
          <cell r="AB113" t="str">
            <v>ＮＣ旋盤</v>
          </cell>
          <cell r="AC113" t="str">
            <v>ＱＴ－15Ｎ</v>
          </cell>
          <cell r="AD113">
            <v>1</v>
          </cell>
          <cell r="AE113" t="str">
            <v>旋盤</v>
          </cell>
          <cell r="AF113" t="str">
            <v>6尺</v>
          </cell>
          <cell r="AG113">
            <v>1</v>
          </cell>
          <cell r="AH113" t="str">
            <v>レーザー加工機</v>
          </cell>
          <cell r="AI113" t="str">
            <v>1ＫＷ、1200×1200</v>
          </cell>
          <cell r="AJ113">
            <v>1</v>
          </cell>
          <cell r="AK113" t="str">
            <v>ブレーキプレス　Ｎｅ</v>
          </cell>
          <cell r="AL113" t="str">
            <v>25トン</v>
          </cell>
          <cell r="AM113">
            <v>1</v>
          </cell>
          <cell r="AN113" t="str">
            <v>ブレーキプレス</v>
          </cell>
          <cell r="AO113" t="str">
            <v>25トン</v>
          </cell>
          <cell r="AP113">
            <v>1</v>
          </cell>
          <cell r="AQ113" t="str">
            <v>タレパン</v>
          </cell>
          <cell r="AR113" t="str">
            <v>3×6用</v>
          </cell>
          <cell r="AS113">
            <v>1</v>
          </cell>
          <cell r="AT113" t="str">
            <v>スポット溶接機</v>
          </cell>
          <cell r="AV113">
            <v>1</v>
          </cell>
        </row>
        <row r="114">
          <cell r="A114">
            <v>1071</v>
          </cell>
          <cell r="B114" t="str">
            <v>伸和株式会社</v>
          </cell>
          <cell r="C114">
            <v>1071</v>
          </cell>
          <cell r="D114" t="str">
            <v>ｼﾝﾜ</v>
          </cell>
          <cell r="E114" t="str">
            <v>牧内　好次</v>
          </cell>
          <cell r="F114" t="str">
            <v>800-0211</v>
          </cell>
          <cell r="G114" t="str">
            <v>北九州市小倉南区新曽根12-15</v>
          </cell>
          <cell r="H114" t="str">
            <v>093-473-0218</v>
          </cell>
          <cell r="I114" t="str">
            <v>093-473-0254</v>
          </cell>
          <cell r="J114" t="str">
            <v>http://www.shinwa-pla.com/index.html</v>
          </cell>
          <cell r="K114" t="str">
            <v>sinnwa-makihime4512@river.ocn.ne.jp</v>
          </cell>
          <cell r="M114">
            <v>500</v>
          </cell>
          <cell r="N114" t="str">
            <v>昭和</v>
          </cell>
          <cell r="O114">
            <v>56</v>
          </cell>
          <cell r="P114">
            <v>20</v>
          </cell>
          <cell r="U114" t="str">
            <v>機械加工と熟練の手加工技術の融合で様々なニーズに対応_x000D_
近年の産業ニーズは、多品種少量生産で、より高度な技術とスピードが求められています。また、コンカレント・エンジニアリングの普及によって、一品単位のテスト用模型の重要性も益々高まってきています。_x000D_
弊社では、この様なニーズに対応できる豊富な加工技術とノウハウを有しています。_x000D_
プラスチック板材からの成型加工・機械加工_x000D_
■産業機械の装置・部品　_x000D_
　（例えば、半導体製造装置の樹脂部品・薬品タンク・機械カバー等）_x000D_
■流通部門向け部品_x000D_
　（例えば、デパート、スーパー、ショップの商品陳列ケース等）_x000D_
■プラスチック製品の試作モデル_x000D_
　（例えば、原寸大、縮小模型など試作品を一品単位で製作）_x000D_
■各種ネームプレート・表示板_x000D_
　（例えば、機械彫刻・スクリーン印刷等）_x000D_
_x000D_
テスト用模型の重要性は益々高まっているが、弊社は品質及び納期とも自信をもって提供できる。</v>
          </cell>
          <cell r="V114" t="str">
            <v>樹脂成形品、ディスプレー、工業用プラスチック製品</v>
          </cell>
          <cell r="Y114" t="str">
            <v>ＮＣルーター</v>
          </cell>
          <cell r="Z114" t="str">
            <v>1200×2400</v>
          </cell>
          <cell r="AA114">
            <v>1</v>
          </cell>
          <cell r="AB114" t="str">
            <v>ＮＣルーター</v>
          </cell>
          <cell r="AC114" t="str">
            <v>1000×2000</v>
          </cell>
          <cell r="AD114">
            <v>2</v>
          </cell>
          <cell r="AE114" t="str">
            <v>パネルソー</v>
          </cell>
          <cell r="AF114" t="str">
            <v>2400×3000</v>
          </cell>
          <cell r="AG114">
            <v>3</v>
          </cell>
          <cell r="AH114" t="str">
            <v>デジタルボール盤</v>
          </cell>
          <cell r="AI114" t="str">
            <v>500×1000</v>
          </cell>
          <cell r="AJ114">
            <v>1</v>
          </cell>
          <cell r="AK114" t="str">
            <v>コンターマシン</v>
          </cell>
          <cell r="AL114" t="str">
            <v>740×740</v>
          </cell>
          <cell r="AM114">
            <v>1</v>
          </cell>
          <cell r="AN114" t="str">
            <v>旋盤</v>
          </cell>
          <cell r="AO114" t="str">
            <v>250×800</v>
          </cell>
          <cell r="AP114">
            <v>1</v>
          </cell>
          <cell r="AQ114" t="str">
            <v>面削機</v>
          </cell>
          <cell r="AR114" t="str">
            <v>1000×600</v>
          </cell>
          <cell r="AS114">
            <v>1</v>
          </cell>
          <cell r="AT114" t="str">
            <v>電気炉</v>
          </cell>
          <cell r="AU114" t="str">
            <v>25ＫＷ、1000×2000</v>
          </cell>
          <cell r="AV114">
            <v>1</v>
          </cell>
          <cell r="AW114" t="str">
            <v>成形プレス</v>
          </cell>
          <cell r="AX114" t="str">
            <v>5トン</v>
          </cell>
          <cell r="AY114">
            <v>1</v>
          </cell>
          <cell r="AZ114" t="str">
            <v>彫刻機</v>
          </cell>
          <cell r="BA114" t="str">
            <v>600×300</v>
          </cell>
          <cell r="BB114">
            <v>1</v>
          </cell>
          <cell r="BC114" t="str">
            <v>横切昇降盤</v>
          </cell>
          <cell r="BD114" t="str">
            <v>1300X1250</v>
          </cell>
          <cell r="BE114">
            <v>1</v>
          </cell>
          <cell r="BF114" t="str">
            <v>傾斜付横切昇降盤</v>
          </cell>
          <cell r="BG114" t="str">
            <v>1300X1250</v>
          </cell>
          <cell r="BH114">
            <v>1</v>
          </cell>
          <cell r="BI114" t="str">
            <v>バフ研磨機</v>
          </cell>
          <cell r="BJ114" t="str">
            <v>0.75kw</v>
          </cell>
          <cell r="BK114">
            <v>1</v>
          </cell>
          <cell r="BL114" t="str">
            <v>スクローラ</v>
          </cell>
          <cell r="BM114">
            <v>1300</v>
          </cell>
          <cell r="BN114">
            <v>1</v>
          </cell>
          <cell r="BO114" t="str">
            <v>丸鋸小物切断機</v>
          </cell>
          <cell r="BP114" t="str">
            <v>300Ｌ</v>
          </cell>
          <cell r="BQ114">
            <v>1</v>
          </cell>
          <cell r="BR114" t="str">
            <v>プラアール</v>
          </cell>
          <cell r="BS114" t="str">
            <v>300Φ</v>
          </cell>
          <cell r="BT114">
            <v>1</v>
          </cell>
          <cell r="BU114" t="str">
            <v>精密卓上プレス</v>
          </cell>
          <cell r="BV114" t="str">
            <v>５ｔ</v>
          </cell>
          <cell r="BW114">
            <v>1</v>
          </cell>
          <cell r="BX114" t="str">
            <v>ベルター</v>
          </cell>
          <cell r="BY114" t="str">
            <v>ベルト巾200</v>
          </cell>
          <cell r="BZ114">
            <v>1</v>
          </cell>
          <cell r="CA114" t="str">
            <v>曲げヒーター</v>
          </cell>
          <cell r="CB114" t="str">
            <v>400X2000</v>
          </cell>
          <cell r="CC114">
            <v>1</v>
          </cell>
          <cell r="CD114" t="str">
            <v>溶接機</v>
          </cell>
          <cell r="CF114">
            <v>10</v>
          </cell>
          <cell r="CG114" t="str">
            <v>傾斜プレーナー</v>
          </cell>
          <cell r="CH114" t="str">
            <v>600Ｘ1000</v>
          </cell>
          <cell r="CI114">
            <v>1</v>
          </cell>
          <cell r="CJ114" t="str">
            <v>自動プレーナー</v>
          </cell>
          <cell r="CK114" t="str">
            <v>200Ｘ1000</v>
          </cell>
          <cell r="CL114">
            <v>1</v>
          </cell>
          <cell r="CM114" t="str">
            <v>プレーナー</v>
          </cell>
          <cell r="CN114" t="str">
            <v>300Ｘ1800</v>
          </cell>
          <cell r="CO114">
            <v>1</v>
          </cell>
          <cell r="CP114" t="str">
            <v>タッピングボール盤</v>
          </cell>
          <cell r="CR114">
            <v>1</v>
          </cell>
          <cell r="CS114" t="str">
            <v>フリーボール盤</v>
          </cell>
          <cell r="CU114">
            <v>2</v>
          </cell>
        </row>
        <row r="115">
          <cell r="A115">
            <v>1077</v>
          </cell>
          <cell r="B115" t="str">
            <v>パイオニア工業株式会社</v>
          </cell>
          <cell r="C115">
            <v>1077</v>
          </cell>
          <cell r="D115" t="str">
            <v>ﾊﾟｲｵﾆｱｺｳｷﾞｮｳ</v>
          </cell>
          <cell r="E115" t="str">
            <v>秋山　康彦</v>
          </cell>
          <cell r="F115" t="str">
            <v>800-0115</v>
          </cell>
          <cell r="G115" t="str">
            <v>北九州市門司区新門司1-9-2</v>
          </cell>
          <cell r="H115" t="str">
            <v>093-481-6800</v>
          </cell>
          <cell r="I115" t="str">
            <v>093-481-6711</v>
          </cell>
          <cell r="J115" t="str">
            <v>http://www.pioneer-bottle.co.jp/index.php</v>
          </cell>
          <cell r="M115">
            <v>3000</v>
          </cell>
          <cell r="N115" t="str">
            <v>昭和</v>
          </cell>
          <cell r="O115">
            <v>39</v>
          </cell>
          <cell r="P115">
            <v>290</v>
          </cell>
          <cell r="U115" t="str">
            <v xml:space="preserve">当社は、昭和33年に木工加工を主体とした企業として創業し、昭和39年にパイオニア工業株式会社として設立しました。その後石油化学時代の到来に合わせ、プラスチック成形を主体とする企業に変わり現在まで成長してまいりました。_x000D_
この間「お客様」を社是に掲げ、社名の如くパイオニア精神でプラスチックボトルの開拓に取り組んでまいりました。_x000D_
その結果、現在は大型の取っ手付ペットボトルを中心に多種多様のボトルを製造し、全国のマーケットに販売しております。_x000D_
</v>
          </cell>
          <cell r="V115" t="str">
            <v>1.ペットボトルの製造_x000D_
2.ポリ容器の製造_x000D_
3.ボトル用キャップの製造</v>
          </cell>
          <cell r="Y115" t="str">
            <v>中空成形機</v>
          </cell>
          <cell r="Z115" t="str">
            <v>50㎜～90㎜</v>
          </cell>
          <cell r="AA115">
            <v>30</v>
          </cell>
          <cell r="AB115" t="str">
            <v>射出成形機</v>
          </cell>
          <cell r="AC115" t="str">
            <v>70トン、100トン、150トン、220トン</v>
          </cell>
          <cell r="AD115">
            <v>24</v>
          </cell>
          <cell r="AE115" t="str">
            <v>ニ軸延伸成形機</v>
          </cell>
          <cell r="AG115">
            <v>5</v>
          </cell>
          <cell r="AH115" t="str">
            <v>インジェクションブロー機</v>
          </cell>
          <cell r="AJ115">
            <v>4</v>
          </cell>
          <cell r="AK115" t="str">
            <v>ブロー成形機</v>
          </cell>
          <cell r="AL115" t="str">
            <v>ポリ、エンビ</v>
          </cell>
          <cell r="AM115">
            <v>27</v>
          </cell>
          <cell r="IG115" t="str">
            <v>ﾌﾟﾗｽﾁｯｸ製品製造業</v>
          </cell>
          <cell r="IH115" t="str">
            <v>プラスチック容器</v>
          </cell>
        </row>
        <row r="116">
          <cell r="A116">
            <v>1078</v>
          </cell>
          <cell r="B116" t="str">
            <v>平川産業株式会社</v>
          </cell>
          <cell r="C116">
            <v>1078</v>
          </cell>
          <cell r="D116" t="str">
            <v>ﾋﾗｶﾜｻﾝｷﾞｮｳ</v>
          </cell>
          <cell r="E116" t="str">
            <v>平川　浩</v>
          </cell>
          <cell r="F116" t="str">
            <v>807-0831</v>
          </cell>
          <cell r="G116" t="str">
            <v>北九州市八幡西区則松5-5-21</v>
          </cell>
          <cell r="H116" t="str">
            <v>093-603-2131</v>
          </cell>
          <cell r="I116" t="str">
            <v>093-603-2771</v>
          </cell>
          <cell r="J116" t="str">
            <v>http://www.hirakawa-industry.co.jp</v>
          </cell>
          <cell r="K116" t="str">
            <v>info@hirakawa.industry.co.jp</v>
          </cell>
          <cell r="M116">
            <v>3500</v>
          </cell>
          <cell r="N116" t="str">
            <v>昭和</v>
          </cell>
          <cell r="O116">
            <v>21</v>
          </cell>
          <cell r="P116">
            <v>75</v>
          </cell>
          <cell r="U116" t="str">
            <v xml:space="preserve">産業用包装袋に特化した包材メーカーです。_x000D_
取扱い製品としては主としてセメント、化学品、食品の包装用としてのクラフト紙袋、肥料用途としてポリエチレン重袋、また前述の大容量輸送用としてクロスコンテナバックを販売しています。_x000D_
創業以来６５年、物流システムの近代化、ライフスタイルの多様化から生じるニーズに即した製品を提供することを基本方針に掲げております。_x000D_
_x000D_
</v>
          </cell>
          <cell r="V116" t="str">
            <v>大型クラフト紙袋、重包装ポリエチレン袋、フレキシブルコンテナ</v>
          </cell>
          <cell r="X116">
            <v>1839711</v>
          </cell>
          <cell r="Y116" t="str">
            <v>クラフト袋／製筒機（チューバー）</v>
          </cell>
          <cell r="AA116">
            <v>3</v>
          </cell>
          <cell r="AB116" t="str">
            <v>クラフト袋／印刷機</v>
          </cell>
          <cell r="AC116" t="str">
            <v>印刷色数：最大３色</v>
          </cell>
          <cell r="AD116">
            <v>1</v>
          </cell>
          <cell r="AE116" t="str">
            <v>クラフト袋／シングルミシン</v>
          </cell>
          <cell r="AF116" t="str">
            <v>片縫い袋用</v>
          </cell>
          <cell r="AG116">
            <v>1</v>
          </cell>
          <cell r="AH116" t="str">
            <v>クラフト袋／ダブルミシン</v>
          </cell>
          <cell r="AI116" t="str">
            <v>ひだ付き両縫い袋用</v>
          </cell>
          <cell r="AJ116">
            <v>2</v>
          </cell>
          <cell r="AK116" t="str">
            <v>クラフト袋／ダブルミシン</v>
          </cell>
          <cell r="AL116" t="str">
            <v>底幅１５０㎜～２００㎜</v>
          </cell>
          <cell r="AM116">
            <v>1</v>
          </cell>
          <cell r="AN116" t="str">
            <v>ポリエチレン袋／多層インフレーション成形機</v>
          </cell>
          <cell r="AO116" t="str">
            <v>３種３層 幅４００～５５０㎜</v>
          </cell>
          <cell r="AP116">
            <v>1</v>
          </cell>
          <cell r="AQ116" t="str">
            <v>ポリエチレン袋／単層インフレーション成形機</v>
          </cell>
          <cell r="AR116" t="str">
            <v>単層 幅４００～５５０㎜</v>
          </cell>
          <cell r="AS116">
            <v>2</v>
          </cell>
          <cell r="AT116" t="str">
            <v>ポリエチレン袋／８色グラビア印刷機</v>
          </cell>
          <cell r="AU116" t="str">
            <v>表１裏７～表７裏１色</v>
          </cell>
          <cell r="AV116">
            <v>1</v>
          </cell>
          <cell r="AW116" t="str">
            <v>ポリエチレン袋／４色グラビア印刷機</v>
          </cell>
          <cell r="AX116" t="str">
            <v>表２裏２色</v>
          </cell>
          <cell r="AY116">
            <v>1</v>
          </cell>
          <cell r="AZ116" t="str">
            <v>ポリエチレン袋／製袋シール機</v>
          </cell>
          <cell r="BA116" t="str">
            <v>バンドシール</v>
          </cell>
          <cell r="BB116">
            <v>5</v>
          </cell>
          <cell r="BC116" t="str">
            <v>ポリエチレン袋／ガゼット製袋シール機</v>
          </cell>
          <cell r="BD116" t="str">
            <v>サイドガゼット折り バンドシール</v>
          </cell>
          <cell r="BE116">
            <v>1</v>
          </cell>
          <cell r="BF116" t="str">
            <v>フレキシブルコンテナ／手動ミシン</v>
          </cell>
          <cell r="BH116">
            <v>8</v>
          </cell>
          <cell r="BI116" t="str">
            <v>フレキシブルコンテナ／コンピューターミシン</v>
          </cell>
          <cell r="BK116">
            <v>2</v>
          </cell>
          <cell r="FS116" t="str">
            <v>引張試験機</v>
          </cell>
          <cell r="FT116" t="str">
            <v>５ＫＮまで測定可能</v>
          </cell>
          <cell r="FU116">
            <v>1</v>
          </cell>
          <cell r="FV116" t="str">
            <v>金属検知器</v>
          </cell>
          <cell r="FX116">
            <v>3</v>
          </cell>
          <cell r="IG116" t="str">
            <v>ﾌﾟﾗｽﾁｯｸ製品製造業</v>
          </cell>
          <cell r="IH116" t="str">
            <v>プラスチック容器</v>
          </cell>
          <cell r="II116" t="str">
            <v>ﾌﾟﾗｽﾁｯｸ製品製造業</v>
          </cell>
          <cell r="IJ116" t="str">
            <v>コンテナ</v>
          </cell>
          <cell r="IK116" t="str">
            <v>その他の製品製造業</v>
          </cell>
          <cell r="IL116" t="str">
            <v>紙器・紙製品</v>
          </cell>
          <cell r="IM116" t="str">
            <v>その他の製品製造業</v>
          </cell>
          <cell r="IN116" t="str">
            <v>製袋</v>
          </cell>
        </row>
        <row r="117">
          <cell r="A117">
            <v>1083</v>
          </cell>
          <cell r="B117" t="str">
            <v>株式会社陽和</v>
          </cell>
          <cell r="C117">
            <v>1083</v>
          </cell>
          <cell r="D117" t="str">
            <v>ﾖｳﾜ</v>
          </cell>
          <cell r="E117" t="str">
            <v>越出　理隆</v>
          </cell>
          <cell r="F117" t="str">
            <v>800-0231</v>
          </cell>
          <cell r="G117" t="str">
            <v>北九州市小倉南区大字朽網3914番75号</v>
          </cell>
          <cell r="H117" t="str">
            <v>093-473-3411</v>
          </cell>
          <cell r="I117" t="str">
            <v>093-473-8325</v>
          </cell>
          <cell r="J117" t="str">
            <v>http://www.yohwa.co.jp</v>
          </cell>
          <cell r="K117" t="str">
            <v>hayashi@yohwa.co.jp</v>
          </cell>
          <cell r="M117">
            <v>2000</v>
          </cell>
          <cell r="N117" t="str">
            <v>昭和</v>
          </cell>
          <cell r="O117" t="str">
            <v>33年　3月</v>
          </cell>
          <cell r="P117">
            <v>110</v>
          </cell>
          <cell r="U117" t="str">
            <v>精密切削加工を得意とし、小ロットから量産品まで対応します。フッ素樹脂に関してはPTFEは素材成形から切削加工まで、PFAの溶融成型や熱処理技術を活かした溶着加工を行います。技術部門による製品開発、設計、試作からお手伝いさせて戴きます。</v>
          </cell>
          <cell r="V117" t="str">
            <v>加工技術／フッ素樹脂（PTFE、PFA）の成形・切削・溶着技術</v>
          </cell>
          <cell r="X117">
            <v>1410000</v>
          </cell>
          <cell r="Y117" t="str">
            <v>複合加工機(同時5軸制御)</v>
          </cell>
          <cell r="AA117">
            <v>3</v>
          </cell>
          <cell r="AB117" t="str">
            <v>多軸付加複合NC旋盤</v>
          </cell>
          <cell r="AD117">
            <v>4</v>
          </cell>
          <cell r="AE117" t="str">
            <v>高精度NC旋盤</v>
          </cell>
          <cell r="AG117">
            <v>11</v>
          </cell>
          <cell r="AH117" t="str">
            <v>自動供給・搬送機付 高精度NC旋盤</v>
          </cell>
          <cell r="AJ117">
            <v>2</v>
          </cell>
          <cell r="AK117" t="str">
            <v>NC旋盤</v>
          </cell>
          <cell r="AM117">
            <v>20</v>
          </cell>
          <cell r="AN117" t="str">
            <v>汎用旋盤</v>
          </cell>
          <cell r="AP117">
            <v>4</v>
          </cell>
          <cell r="AQ117" t="str">
            <v>精密卓上旋盤　　</v>
          </cell>
          <cell r="AS117">
            <v>2</v>
          </cell>
          <cell r="AT117" t="str">
            <v>高精度高速微細加工機</v>
          </cell>
          <cell r="AV117">
            <v>2</v>
          </cell>
          <cell r="AW117" t="str">
            <v>5軸マシニングセンター</v>
          </cell>
          <cell r="AY117">
            <v>2</v>
          </cell>
          <cell r="AZ117" t="str">
            <v>マシニングセンター</v>
          </cell>
          <cell r="BB117">
            <v>7</v>
          </cell>
          <cell r="BC117" t="str">
            <v>フライス盤</v>
          </cell>
          <cell r="BE117">
            <v>1</v>
          </cell>
          <cell r="BF117" t="str">
            <v>パネルソー</v>
          </cell>
          <cell r="BH117">
            <v>1</v>
          </cell>
          <cell r="BI117" t="str">
            <v>バンドソー</v>
          </cell>
          <cell r="BK117">
            <v>2</v>
          </cell>
          <cell r="BL117" t="str">
            <v>プレーナー</v>
          </cell>
          <cell r="BN117">
            <v>1</v>
          </cell>
          <cell r="BO117" t="str">
            <v>横型射出成形機</v>
          </cell>
          <cell r="BP117" t="str">
            <v>30～110ｔ</v>
          </cell>
          <cell r="BQ117">
            <v>7</v>
          </cell>
          <cell r="BR117" t="str">
            <v>遠赤外線溶着機</v>
          </cell>
          <cell r="BT117">
            <v>8</v>
          </cell>
          <cell r="FS117" t="str">
            <v>CNC三次元測定機(接触式)</v>
          </cell>
          <cell r="FU117">
            <v>1</v>
          </cell>
          <cell r="FV117" t="str">
            <v>デジタル画像測定機</v>
          </cell>
          <cell r="FW117" t="str">
            <v>21～147倍</v>
          </cell>
          <cell r="FX117">
            <v>4</v>
          </cell>
          <cell r="FY117" t="str">
            <v>表面粗さ形状測定機(接触・非接触式)</v>
          </cell>
          <cell r="GA117">
            <v>2</v>
          </cell>
          <cell r="GB117" t="str">
            <v>同心度測定機</v>
          </cell>
          <cell r="GD117">
            <v>1</v>
          </cell>
          <cell r="GE117" t="str">
            <v>レーザー顕微鏡</v>
          </cell>
          <cell r="GG117">
            <v>1</v>
          </cell>
          <cell r="GH117" t="str">
            <v>3D形状測定機</v>
          </cell>
          <cell r="GJ117">
            <v>1</v>
          </cell>
          <cell r="GK117" t="str">
            <v>ユニバーサル型マンティス光学検査機</v>
          </cell>
          <cell r="GM117">
            <v>14</v>
          </cell>
        </row>
        <row r="118">
          <cell r="A118">
            <v>1127</v>
          </cell>
          <cell r="B118" t="str">
            <v>朝日工業株式会社</v>
          </cell>
          <cell r="C118">
            <v>1127</v>
          </cell>
          <cell r="D118" t="str">
            <v>ｱｻﾋｺｳｷﾞｮｳ</v>
          </cell>
          <cell r="E118" t="str">
            <v>村山　克彦</v>
          </cell>
          <cell r="F118" t="str">
            <v>803-0185</v>
          </cell>
          <cell r="G118" t="str">
            <v>北九州市小倉南区石原町字入生前191-1　小倉鉄工団地</v>
          </cell>
          <cell r="H118" t="str">
            <v>093-451-0206</v>
          </cell>
          <cell r="I118" t="str">
            <v>093-452-3176</v>
          </cell>
          <cell r="J118" t="str">
            <v>http://www.akc-asahi.co.jp/</v>
          </cell>
          <cell r="K118" t="str">
            <v>akc-2@eos.ocn.co.jp</v>
          </cell>
          <cell r="M118">
            <v>1500</v>
          </cell>
          <cell r="N118" t="str">
            <v>昭和</v>
          </cell>
          <cell r="O118">
            <v>38</v>
          </cell>
          <cell r="P118">
            <v>50</v>
          </cell>
          <cell r="U118" t="str">
            <v>自動車部品、水廻り品から人工衛星部品まで、北九州唯一のゴム部品生産工場。</v>
          </cell>
          <cell r="V118" t="str">
            <v xml:space="preserve">◆主要ゴム・・・ウレタンゴム、シリコンゴム、フッ素ゴム_x000D_
◆自社設計の特殊配合品_x000D_
◆金属との接着製品_x000D_
_x000D_
</v>
          </cell>
          <cell r="Y118" t="str">
            <v>加硫プレス</v>
          </cell>
          <cell r="Z118" t="str">
            <v>1200×4段</v>
          </cell>
          <cell r="AA118">
            <v>2</v>
          </cell>
          <cell r="AB118" t="str">
            <v>加硫プレス</v>
          </cell>
          <cell r="AC118" t="str">
            <v>1400×700×4段</v>
          </cell>
          <cell r="AD118">
            <v>1</v>
          </cell>
          <cell r="AE118" t="str">
            <v>加硫プレス</v>
          </cell>
          <cell r="AF118" t="str">
            <v>800×4段</v>
          </cell>
          <cell r="AG118">
            <v>2</v>
          </cell>
          <cell r="AH118" t="str">
            <v>加硫プレス</v>
          </cell>
          <cell r="AI118" t="str">
            <v>自動プレス</v>
          </cell>
          <cell r="AJ118">
            <v>2</v>
          </cell>
          <cell r="AK118" t="str">
            <v>ラバーインジェクション</v>
          </cell>
          <cell r="AM118">
            <v>4</v>
          </cell>
          <cell r="AN118" t="str">
            <v>ミキシングロール</v>
          </cell>
          <cell r="AO118" t="str">
            <v>18インチ　他</v>
          </cell>
          <cell r="AP118">
            <v>5</v>
          </cell>
          <cell r="AQ118" t="str">
            <v>加硫缶</v>
          </cell>
          <cell r="AR118" t="str">
            <v>φ4000×8000L</v>
          </cell>
          <cell r="AS118">
            <v>1</v>
          </cell>
          <cell r="AT118" t="str">
            <v>加硫缶</v>
          </cell>
          <cell r="AU118" t="str">
            <v>φ2000×6000L</v>
          </cell>
          <cell r="AV118">
            <v>1</v>
          </cell>
          <cell r="AW118" t="str">
            <v>電気炉</v>
          </cell>
          <cell r="AX118" t="str">
            <v>3000×1500×1500</v>
          </cell>
          <cell r="AY118">
            <v>2</v>
          </cell>
          <cell r="AZ118" t="str">
            <v>押出機</v>
          </cell>
          <cell r="BA118" t="str">
            <v>3000×1500×1500</v>
          </cell>
          <cell r="BB118">
            <v>2</v>
          </cell>
          <cell r="IG118" t="str">
            <v>ｺﾞﾑ製品製造業</v>
          </cell>
          <cell r="IH118" t="str">
            <v>ゴム製品</v>
          </cell>
          <cell r="II118" t="str">
            <v>ｺﾞﾑ製品製造業</v>
          </cell>
          <cell r="IJ118" t="str">
            <v>ゴムライニング</v>
          </cell>
        </row>
        <row r="119">
          <cell r="A119">
            <v>1128</v>
          </cell>
          <cell r="B119" t="str">
            <v>川本工業株式会社</v>
          </cell>
          <cell r="C119">
            <v>1128</v>
          </cell>
          <cell r="D119" t="str">
            <v>ｶﾜﾓﾄｺｳｷﾞｮｳ</v>
          </cell>
          <cell r="E119" t="str">
            <v>川本　英泰</v>
          </cell>
          <cell r="F119" t="str">
            <v>800-0115</v>
          </cell>
          <cell r="G119" t="str">
            <v>北九州市門司区新門司3-73</v>
          </cell>
          <cell r="H119" t="str">
            <v>093-481-4768</v>
          </cell>
          <cell r="I119" t="str">
            <v>093-481-5308</v>
          </cell>
          <cell r="J119" t="str">
            <v>http://www.riverex.co.jp/</v>
          </cell>
          <cell r="K119" t="str">
            <v>info@riverex.co.jp</v>
          </cell>
          <cell r="M119">
            <v>3000</v>
          </cell>
          <cell r="N119" t="str">
            <v>昭和</v>
          </cell>
          <cell r="O119">
            <v>43</v>
          </cell>
          <cell r="P119">
            <v>26</v>
          </cell>
          <cell r="U119" t="str">
            <v xml:space="preserve">取得した工業所有権(特許・実用新案等)は50件を超えます。_x000D_
その特殊な技術を応用し、耐磨耗ゴムやセラミックを使用した工業用耐摩耗製品を開発・製造・販売するメーカーです。_x000D_
長年コンクリート業界でご愛顧いただいております生コンプラント排出口ラバーゲート・製品名「スーパーシール」は現在でも全国シェアが7割越えを維持しております。_x000D_
</v>
          </cell>
          <cell r="V119" t="str">
            <v>スーパーシール、ＫＲセラミックライナー、ＫＲセララギング、ロータリーベルトクリーナー、ゴム・セラミック製品</v>
          </cell>
          <cell r="Y119" t="str">
            <v>油圧プレス</v>
          </cell>
          <cell r="Z119" t="str">
            <v>600×600、800×800</v>
          </cell>
          <cell r="AA119">
            <v>2</v>
          </cell>
          <cell r="AB119" t="str">
            <v>油圧プレス</v>
          </cell>
          <cell r="AC119" t="str">
            <v>450×450、500×500</v>
          </cell>
          <cell r="AD119">
            <v>2</v>
          </cell>
          <cell r="AE119" t="str">
            <v>油圧プレス</v>
          </cell>
          <cell r="AF119" t="str">
            <v>1500×1000、2500×1500</v>
          </cell>
          <cell r="AG119">
            <v>2</v>
          </cell>
          <cell r="AH119" t="str">
            <v>高圧加硫缶</v>
          </cell>
          <cell r="AI119" t="str">
            <v>φ2000×5000Ｌ</v>
          </cell>
          <cell r="AJ119">
            <v>1</v>
          </cell>
          <cell r="AK119" t="str">
            <v>ゴム混錬用ロール機</v>
          </cell>
          <cell r="AL119" t="str">
            <v>12トン、16トン、18トン</v>
          </cell>
          <cell r="AM119">
            <v>3</v>
          </cell>
          <cell r="AN119" t="str">
            <v>ショットブラスト</v>
          </cell>
          <cell r="AP119">
            <v>1</v>
          </cell>
          <cell r="AQ119" t="str">
            <v>旋盤</v>
          </cell>
          <cell r="AS119">
            <v>3</v>
          </cell>
          <cell r="AT119" t="str">
            <v>ウレタン加硫缶</v>
          </cell>
          <cell r="AV119">
            <v>1</v>
          </cell>
          <cell r="AW119" t="str">
            <v>ウレタン自動注型機</v>
          </cell>
          <cell r="AY119">
            <v>1</v>
          </cell>
          <cell r="AZ119" t="str">
            <v>コンプレッサー</v>
          </cell>
          <cell r="BB119">
            <v>2</v>
          </cell>
          <cell r="IG119" t="str">
            <v>ｺﾞﾑ製品製造業</v>
          </cell>
          <cell r="IH119" t="str">
            <v>ゴムライニング</v>
          </cell>
          <cell r="II119" t="str">
            <v>ｺﾞﾑ製品製造業</v>
          </cell>
          <cell r="IJ119" t="str">
            <v>ゴム製品</v>
          </cell>
        </row>
        <row r="120">
          <cell r="A120">
            <v>1129</v>
          </cell>
          <cell r="B120" t="str">
            <v>株式会社大成</v>
          </cell>
          <cell r="C120">
            <v>1129</v>
          </cell>
          <cell r="D120" t="str">
            <v>ﾀｲｾｲ</v>
          </cell>
          <cell r="E120" t="str">
            <v xml:space="preserve"> 浜口 稔</v>
          </cell>
          <cell r="F120" t="str">
            <v>806-0005</v>
          </cell>
          <cell r="G120" t="str">
            <v>北九州市八幡西区舟町3-12</v>
          </cell>
          <cell r="H120" t="str">
            <v>093-641-1631</v>
          </cell>
          <cell r="I120" t="str">
            <v>093-641-1634</v>
          </cell>
          <cell r="J120" t="str">
            <v>http://dennou.joho-fukuoka.or.jp/j016.html</v>
          </cell>
          <cell r="K120" t="str">
            <v>taisei-oda@ac.auone-net.jp</v>
          </cell>
          <cell r="M120">
            <v>1750</v>
          </cell>
          <cell r="N120" t="str">
            <v>昭和</v>
          </cell>
          <cell r="O120">
            <v>23</v>
          </cell>
          <cell r="P120">
            <v>35</v>
          </cell>
          <cell r="U120" t="str">
            <v>あらゆるゴム製品、ゴム加工のニーズに対応できます。</v>
          </cell>
          <cell r="V120" t="str">
            <v>工業用ゴム製品、プラスティック製品製造加工</v>
          </cell>
          <cell r="Y120" t="str">
            <v>加硫缶</v>
          </cell>
          <cell r="Z120" t="str">
            <v>φ3500㎜×8000㎜　他</v>
          </cell>
          <cell r="AA120">
            <v>5</v>
          </cell>
          <cell r="AB120" t="str">
            <v>ミキシングロール</v>
          </cell>
          <cell r="AC120" t="str">
            <v>18インチ</v>
          </cell>
          <cell r="AD120">
            <v>1</v>
          </cell>
          <cell r="AE120" t="str">
            <v>カレンダーロール</v>
          </cell>
          <cell r="AF120" t="str">
            <v>32インチ</v>
          </cell>
          <cell r="AG120">
            <v>1</v>
          </cell>
          <cell r="AH120" t="str">
            <v>電熱プレス</v>
          </cell>
          <cell r="AI120" t="str">
            <v>1350×1050　他</v>
          </cell>
          <cell r="AJ120">
            <v>15</v>
          </cell>
          <cell r="AK120" t="str">
            <v>旋盤</v>
          </cell>
          <cell r="AL120" t="str">
            <v>φ950㎜×8000㎜　他</v>
          </cell>
          <cell r="AM120">
            <v>5</v>
          </cell>
          <cell r="AN120" t="str">
            <v>ゴムロール自動加工機</v>
          </cell>
          <cell r="AO120" t="str">
            <v>φ1780㎜×6000㎜</v>
          </cell>
          <cell r="AP120">
            <v>1</v>
          </cell>
          <cell r="AQ120" t="str">
            <v>天井走行クレーン</v>
          </cell>
          <cell r="AR120" t="str">
            <v>5トン　他</v>
          </cell>
          <cell r="AS120">
            <v>8</v>
          </cell>
          <cell r="AT120" t="str">
            <v>ボイラー</v>
          </cell>
          <cell r="AU120" t="str">
            <v>0.75トン</v>
          </cell>
          <cell r="AV120">
            <v>2</v>
          </cell>
          <cell r="AW120" t="str">
            <v>エアーコンプレッサー</v>
          </cell>
          <cell r="AX120" t="str">
            <v>35馬力　他</v>
          </cell>
          <cell r="AY120">
            <v>3</v>
          </cell>
          <cell r="AZ120" t="str">
            <v>ベルトグラインダー</v>
          </cell>
          <cell r="BA120" t="str">
            <v>10馬力</v>
          </cell>
          <cell r="BB120">
            <v>1</v>
          </cell>
          <cell r="BC120" t="str">
            <v>オフセット印刷機</v>
          </cell>
          <cell r="BD120" t="str">
            <v>オリバーＢ３</v>
          </cell>
          <cell r="BE120">
            <v>1</v>
          </cell>
          <cell r="IG120" t="str">
            <v>ｺﾞﾑ製品製造業</v>
          </cell>
          <cell r="IH120" t="str">
            <v>ゴム製品</v>
          </cell>
          <cell r="II120" t="str">
            <v>ｺﾞﾑ製品製造業</v>
          </cell>
          <cell r="IJ120" t="str">
            <v>ゴムライニング</v>
          </cell>
        </row>
        <row r="121">
          <cell r="A121">
            <v>1131</v>
          </cell>
          <cell r="B121" t="str">
            <v>永尾ゴム株式会社</v>
          </cell>
          <cell r="C121">
            <v>1131</v>
          </cell>
          <cell r="D121" t="str">
            <v>ﾅｶﾞｵｺﾞﾑ</v>
          </cell>
          <cell r="E121" t="str">
            <v>永尾　元彦</v>
          </cell>
          <cell r="F121" t="str">
            <v>800-0064</v>
          </cell>
          <cell r="G121" t="str">
            <v>北九州市門司区松原3-3-14</v>
          </cell>
          <cell r="H121" t="str">
            <v>093-381-3555</v>
          </cell>
          <cell r="I121" t="str">
            <v>093-381-3436</v>
          </cell>
          <cell r="J121" t="str">
            <v>http://nttbj.itp.ne.jp/0933813555/index.html</v>
          </cell>
          <cell r="M121">
            <v>1000</v>
          </cell>
          <cell r="N121" t="str">
            <v>昭和</v>
          </cell>
          <cell r="O121">
            <v>29</v>
          </cell>
          <cell r="P121">
            <v>12</v>
          </cell>
          <cell r="U121" t="str">
            <v>各種ゴム製品を、製造・加工・販売と、一貫して行っており、少ロットや短納期等、お客様のニーズに合わせ応対させていただいております。</v>
          </cell>
          <cell r="V121" t="str">
            <v xml:space="preserve">　【　各種工業用ゴム・樹脂製品全般　】_x000D_
※天然ゴム（NR)、クロロプレンゴム（CR)、二トリルゴム（NBR)、ブチルゴム（IIR)、ウレタンゴム（U)、シリコンゴム、フッ素ゴム（ＦＫＭ）_x000D_
・・・・ｅｔｃ、_x000D_
※ローラー・防振ゴム・パット・Ｏリング・_x000D_
パッキン・シールリング・カップリング・_x000D_
型物成型・ジャバラ・ゴム板・ホース・紐・_x000D_
スポンジ・ベルト・・・・ｅｔｃ、　　_x000D_
</v>
          </cell>
          <cell r="Y121" t="str">
            <v>加硫容器</v>
          </cell>
          <cell r="Z121" t="str">
            <v>圧力6㎏</v>
          </cell>
          <cell r="AA121">
            <v>1</v>
          </cell>
          <cell r="AB121" t="str">
            <v>加硫容器</v>
          </cell>
          <cell r="AC121" t="str">
            <v>圧力5㎏</v>
          </cell>
          <cell r="AD121">
            <v>1</v>
          </cell>
          <cell r="AE121" t="str">
            <v>油圧プレス</v>
          </cell>
          <cell r="AF121" t="str">
            <v>１２００×１２００　　５００ｔ</v>
          </cell>
          <cell r="AG121">
            <v>1</v>
          </cell>
          <cell r="AH121" t="str">
            <v>油圧プレス</v>
          </cell>
          <cell r="AI121" t="str">
            <v>８４０×７６０　　２５０ｔ</v>
          </cell>
          <cell r="AJ121">
            <v>1</v>
          </cell>
          <cell r="AK121" t="str">
            <v>油圧プレス</v>
          </cell>
          <cell r="AL121" t="str">
            <v>３００×３６０　　　　　　他</v>
          </cell>
          <cell r="AM121">
            <v>7</v>
          </cell>
          <cell r="AN121" t="str">
            <v>手動プレス</v>
          </cell>
          <cell r="AO121" t="str">
            <v>４５０×４５０　　　　　　他</v>
          </cell>
          <cell r="AP121">
            <v>3</v>
          </cell>
          <cell r="AQ121" t="str">
            <v>ミキシングロール</v>
          </cell>
          <cell r="AR121" t="str">
            <v>１６インチ</v>
          </cell>
          <cell r="AS121">
            <v>1</v>
          </cell>
          <cell r="AT121" t="str">
            <v>旋盤</v>
          </cell>
          <cell r="AU121" t="str">
            <v>Ф４０５×３０００　　 　他</v>
          </cell>
          <cell r="AV121">
            <v>3</v>
          </cell>
          <cell r="IG121" t="str">
            <v>ｺﾞﾑ製品製造業</v>
          </cell>
          <cell r="IH121" t="str">
            <v>ゴム製品</v>
          </cell>
          <cell r="II121" t="str">
            <v>ｺﾞﾑ製品製造業</v>
          </cell>
          <cell r="IJ121" t="str">
            <v>ゴムライニング</v>
          </cell>
          <cell r="IK121" t="str">
            <v>ｺﾞﾑ製品製造業</v>
          </cell>
          <cell r="IL121" t="str">
            <v>その他</v>
          </cell>
          <cell r="IM121" t="str">
            <v>その他の製品製造業</v>
          </cell>
          <cell r="IN121" t="str">
            <v>その他</v>
          </cell>
        </row>
        <row r="122">
          <cell r="A122">
            <v>1168</v>
          </cell>
          <cell r="B122" t="str">
            <v>アタカ株式会社</v>
          </cell>
          <cell r="C122">
            <v>1168</v>
          </cell>
          <cell r="D122" t="str">
            <v>ｱﾀｶ</v>
          </cell>
          <cell r="E122" t="str">
            <v>桂木　正弘</v>
          </cell>
          <cell r="F122" t="str">
            <v>805-0019</v>
          </cell>
          <cell r="G122" t="str">
            <v>北九州市八幡東区中央2-10-1</v>
          </cell>
          <cell r="H122" t="str">
            <v>093-662-5131</v>
          </cell>
          <cell r="I122" t="str">
            <v>093-662-3031</v>
          </cell>
          <cell r="J122" t="str">
            <v>http://www.ataka-ac.com/</v>
          </cell>
          <cell r="M122">
            <v>3200</v>
          </cell>
          <cell r="N122" t="str">
            <v>昭和</v>
          </cell>
          <cell r="O122">
            <v>51</v>
          </cell>
          <cell r="P122">
            <v>35</v>
          </cell>
          <cell r="V122" t="str">
            <v>・鉄鋼、電力、セメントその他各種プラント用試験分析設備及びメンテナンス整備設備のトータルエンジニアリング、据付、試験運転スーパーバイジング業務。 _x000D_
・鉄鋼、電力、セメント等のサンプリング、試料調整プラント並びに各種輸送設備。 _x000D_
・油圧設備のシステム設計、販売業務。 _x000D_
・機器類の輸入取扱い業務。 _x000D_
・産業用機械、工具、計測器、試験分析装置の販売。</v>
          </cell>
          <cell r="IG122" t="str">
            <v>機械器具製造業</v>
          </cell>
          <cell r="IH122" t="str">
            <v>その他</v>
          </cell>
        </row>
        <row r="123">
          <cell r="A123">
            <v>1169</v>
          </cell>
          <cell r="B123" t="str">
            <v>（株）アダチ</v>
          </cell>
          <cell r="C123">
            <v>1169</v>
          </cell>
          <cell r="D123" t="str">
            <v>ｱﾀﾞﾁ</v>
          </cell>
          <cell r="E123" t="str">
            <v>足立　定二</v>
          </cell>
          <cell r="F123" t="str">
            <v>804-0003</v>
          </cell>
          <cell r="G123" t="str">
            <v>北九州市戸畑区中原新町1-3　北九州テクノパーク内</v>
          </cell>
          <cell r="H123" t="str">
            <v>093-871-7536</v>
          </cell>
          <cell r="I123" t="str">
            <v>093-883-0073</v>
          </cell>
          <cell r="J123" t="str">
            <v>http://www.adachi-web.co.jp</v>
          </cell>
          <cell r="L123" t="str">
            <v>無</v>
          </cell>
          <cell r="M123">
            <v>3000</v>
          </cell>
          <cell r="N123" t="str">
            <v>昭和</v>
          </cell>
          <cell r="O123">
            <v>35</v>
          </cell>
          <cell r="P123">
            <v>85</v>
          </cell>
          <cell r="S123" t="str">
            <v>大住　政敏</v>
          </cell>
          <cell r="T123" t="str">
            <v>093-871-7536</v>
          </cell>
          <cell r="V123" t="str">
            <v>商業建築、商業施設、文化施設、サイン、グラフィックデザイン、スキャニング、コピー、製本、印刷、マイクロフィルム、ＣＡＤ入力、電気・計装設計、機械設計、建築工事、鋼構造物工事、スペースデザイン、情報サービス、ＯＡサービス。</v>
          </cell>
          <cell r="Y123" t="str">
            <v>カラーフィルムオートカッティングシステム</v>
          </cell>
          <cell r="AA123">
            <v>2</v>
          </cell>
          <cell r="AB123" t="str">
            <v>レーザープロッター</v>
          </cell>
          <cell r="AD123">
            <v>1</v>
          </cell>
          <cell r="AE123" t="str">
            <v>パソコン</v>
          </cell>
          <cell r="AF123" t="str">
            <v>ＭＡＣ，ｗｉｎｄｏｗｓ</v>
          </cell>
          <cell r="AG123">
            <v>44</v>
          </cell>
          <cell r="AH123" t="str">
            <v>小型マイクロカメラ</v>
          </cell>
          <cell r="AI123" t="str">
            <v>16ｍ/ｍ</v>
          </cell>
          <cell r="AJ123">
            <v>1</v>
          </cell>
          <cell r="AK123" t="str">
            <v>マイクロフィッシュカメラ</v>
          </cell>
          <cell r="AM123">
            <v>1</v>
          </cell>
          <cell r="AN123" t="str">
            <v>大型電子複写機</v>
          </cell>
          <cell r="AO123" t="str">
            <v>ＢｒｅｉｎＴｅｃｈ8090　他</v>
          </cell>
          <cell r="AP123">
            <v>2</v>
          </cell>
          <cell r="AQ123" t="str">
            <v>小型電子複写機</v>
          </cell>
          <cell r="AS123">
            <v>8</v>
          </cell>
          <cell r="AT123" t="str">
            <v>マイクロアパーチュアカードカウンター</v>
          </cell>
          <cell r="AU123" t="str">
            <v>ドマンター</v>
          </cell>
          <cell r="AV123">
            <v>1</v>
          </cell>
          <cell r="AW123" t="str">
            <v>カラーコピー</v>
          </cell>
          <cell r="AY123">
            <v>4</v>
          </cell>
          <cell r="AZ123" t="str">
            <v>ＣＡＤ</v>
          </cell>
          <cell r="BB123">
            <v>22</v>
          </cell>
          <cell r="IG123" t="str">
            <v>その他の製品製造業</v>
          </cell>
          <cell r="IH123" t="str">
            <v>その他</v>
          </cell>
        </row>
        <row r="124">
          <cell r="A124">
            <v>1179</v>
          </cell>
          <cell r="B124" t="str">
            <v>株式会社豊光社</v>
          </cell>
          <cell r="C124">
            <v>1179</v>
          </cell>
          <cell r="D124" t="str">
            <v>ﾎｳｺｳｼｬ</v>
          </cell>
          <cell r="E124" t="str">
            <v>倉光　宏</v>
          </cell>
          <cell r="F124" t="str">
            <v>803-0845</v>
          </cell>
          <cell r="G124" t="str">
            <v>北九州市小倉北区上到津2-7-30</v>
          </cell>
          <cell r="H124" t="str">
            <v>093-581-4471</v>
          </cell>
          <cell r="I124" t="str">
            <v>093-581-0380</v>
          </cell>
          <cell r="J124" t="str">
            <v>http://www.hohkohsya.co.jp</v>
          </cell>
          <cell r="K124" t="str">
            <v>info@hohkohsya.co.jp</v>
          </cell>
          <cell r="M124">
            <v>3000</v>
          </cell>
          <cell r="N124" t="str">
            <v>昭和</v>
          </cell>
          <cell r="O124">
            <v>44</v>
          </cell>
          <cell r="P124">
            <v>35</v>
          </cell>
          <cell r="U124" t="str">
            <v>昭和44年(1969年)に創業以来、約40年にわたり、プリント配線板のスペシャリスト集団として、幅広いサービスを提供することでお客様から高い評価をいただいております。_x000D_
センサ事業部では、”Picsor”(ピクサー)ブランドを立ち上げ、微弱な直流電流を非接触で検出できる電流センサの開発、販売を行っております。_x000D_
ライティング事業部では、"solana"(ソラナ)ブランドを立ち上げ、「安く、明るく、長寿命」を製品コンセプトとして次世代照明の開発、販売を行っております。</v>
          </cell>
          <cell r="V124" t="str">
            <v>プリント配線基板、ＣＡＤシステム販売_x000D_
直流電流センサ”Ｐｉｃｓｏｒ”の開発、販売_x000D_
次世代照明”ｓｏｌａｎａ”の開発、販売</v>
          </cell>
          <cell r="Y124" t="str">
            <v>ＰＯＷＥＲ－ＰＣＢ</v>
          </cell>
          <cell r="Z124" t="str">
            <v>プリント配線基板、レイアウトＣＡＤ</v>
          </cell>
          <cell r="AA124">
            <v>14</v>
          </cell>
          <cell r="AB124" t="str">
            <v>ＣＲ5000　ＢＤ</v>
          </cell>
          <cell r="AC124" t="str">
            <v>プリント配線基板、レイアウトＣＡＤ</v>
          </cell>
          <cell r="AD124">
            <v>1</v>
          </cell>
          <cell r="AE124" t="str">
            <v>ＣＲ5000　ＰＷＳ</v>
          </cell>
          <cell r="AF124" t="str">
            <v>プリント配線基板、レイアウトＣＡＤ</v>
          </cell>
          <cell r="AG124">
            <v>1</v>
          </cell>
          <cell r="AH124" t="str">
            <v>ＳＴＥＬＬＡ　ＳＴＡＴＩＯＮ</v>
          </cell>
          <cell r="AI124" t="str">
            <v>プリント配線基板、レイアウトＣＡＤ</v>
          </cell>
          <cell r="AJ124">
            <v>4</v>
          </cell>
          <cell r="AK124" t="str">
            <v>ＣＡＤＬＵＳ　ＳＰＩＲＩＴｄⅡ</v>
          </cell>
          <cell r="AL124" t="str">
            <v>プリント配線基板、レイアウトＣＡＤ</v>
          </cell>
          <cell r="AM124">
            <v>2</v>
          </cell>
          <cell r="AN124" t="str">
            <v>Ｂｏａｎｄ　Ｓｉｍ</v>
          </cell>
          <cell r="AO124" t="str">
            <v>ボードシュミレーター</v>
          </cell>
          <cell r="AP124">
            <v>1</v>
          </cell>
          <cell r="AQ124" t="str">
            <v>Ｌｉｎｅ　Ｓｉｍ</v>
          </cell>
          <cell r="AR124" t="str">
            <v>ボードシュミレーター</v>
          </cell>
          <cell r="AS124">
            <v>1</v>
          </cell>
          <cell r="AT124" t="str">
            <v>Ｕｎｉ　Ｓｏｌｖｅ</v>
          </cell>
          <cell r="AU124" t="str">
            <v>ボードシュミレーター</v>
          </cell>
          <cell r="AV124">
            <v>1</v>
          </cell>
          <cell r="AW124" t="str">
            <v>ＣＡＭ350</v>
          </cell>
          <cell r="AX124" t="str">
            <v>設計編集・加工ソフト</v>
          </cell>
          <cell r="AY124">
            <v>5</v>
          </cell>
          <cell r="AZ124" t="str">
            <v>ＣＲ5000　ＳＤ</v>
          </cell>
          <cell r="BA124" t="str">
            <v>回路図入力ＣＡＤ</v>
          </cell>
          <cell r="BB124">
            <v>0</v>
          </cell>
          <cell r="IG124" t="str">
            <v>機械器具製造業</v>
          </cell>
          <cell r="IH124" t="str">
            <v>省力化機器</v>
          </cell>
        </row>
        <row r="125">
          <cell r="A125">
            <v>1198</v>
          </cell>
          <cell r="B125" t="str">
            <v>有限会社井上木型製作所</v>
          </cell>
          <cell r="C125">
            <v>1198</v>
          </cell>
          <cell r="D125" t="str">
            <v>ｲﾉｳｴｷｶﾞﾀｾｲｻｸｼｮ</v>
          </cell>
          <cell r="E125" t="str">
            <v>井上　馨</v>
          </cell>
          <cell r="F125" t="str">
            <v>800-0211</v>
          </cell>
          <cell r="G125" t="str">
            <v>北九州市小倉南区新曽根6-17</v>
          </cell>
          <cell r="H125" t="str">
            <v>093-471-7274</v>
          </cell>
          <cell r="I125" t="str">
            <v>093-471-5344</v>
          </cell>
          <cell r="J125" t="str">
            <v>http://www.inoue-wm.jp/default.asp</v>
          </cell>
          <cell r="K125" t="str">
            <v>ww-inoue@mx2.tiki.ne.jp</v>
          </cell>
          <cell r="M125">
            <v>300</v>
          </cell>
          <cell r="N125" t="str">
            <v>昭和</v>
          </cell>
          <cell r="O125">
            <v>2</v>
          </cell>
          <cell r="P125">
            <v>17</v>
          </cell>
          <cell r="U125" t="str">
            <v xml:space="preserve">人との和を大切にしながら競合し合い、技術を高めている。大小問わずあらゆる型に精密、正確、短納期をモットーにしている。キャッチフレーズは「徳は事業の基なり智恵と技術と誠意と信頼」。得意分野はバルブ木型をはじめあらゆる木型をはじめ、あらゆる木型製作です。_x000D_
匠の技と最新技術で明日の「モノづくり」を目指す_x000D_
創業80年余りの歴史の間に培ってきた職人による匠の知識と技能を継承発展させつつ、最新の３ＤCAD・CAMと ＮＣ加工機の技術を融合させ、より以上の納期・品質・コストなどの要求と信頼にお応えします。_x000D_
 _x000D_
 _x000D_
 _x000D_
_x000D_
</v>
          </cell>
          <cell r="V125" t="str">
            <v>バルブ木型、羽口、冷却盤木型、工作機械、船関係木型</v>
          </cell>
          <cell r="Y125" t="str">
            <v>デジタルフライス盤</v>
          </cell>
          <cell r="AA125">
            <v>1</v>
          </cell>
          <cell r="AB125" t="str">
            <v>横切傾斜丸鋳盤</v>
          </cell>
          <cell r="AD125">
            <v>1</v>
          </cell>
          <cell r="AE125" t="str">
            <v>横切傾斜昇降盤</v>
          </cell>
          <cell r="AG125">
            <v>1</v>
          </cell>
          <cell r="AH125" t="str">
            <v>パネルソー</v>
          </cell>
          <cell r="AI125" t="str">
            <v>SZⅢ型</v>
          </cell>
          <cell r="AJ125">
            <v>1</v>
          </cell>
          <cell r="AK125" t="str">
            <v>キングリップソー</v>
          </cell>
          <cell r="AM125">
            <v>1</v>
          </cell>
          <cell r="AN125" t="str">
            <v>高速自動一面鉋</v>
          </cell>
          <cell r="AO125" t="str">
            <v>KU-N500</v>
          </cell>
          <cell r="AP125">
            <v>1</v>
          </cell>
          <cell r="AQ125" t="str">
            <v>高速手押鉋</v>
          </cell>
          <cell r="AR125" t="str">
            <v>KPN-500</v>
          </cell>
          <cell r="AS125">
            <v>1</v>
          </cell>
          <cell r="AT125" t="str">
            <v>NCルータ</v>
          </cell>
          <cell r="AU125" t="str">
            <v>PM-1900</v>
          </cell>
          <cell r="AV125">
            <v>3</v>
          </cell>
          <cell r="AW125" t="str">
            <v>ミーリング</v>
          </cell>
          <cell r="AX125" t="str">
            <v>中ぐり盤</v>
          </cell>
          <cell r="AY125">
            <v>1</v>
          </cell>
          <cell r="AZ125" t="str">
            <v>自動鉋</v>
          </cell>
          <cell r="BA125" t="str">
            <v>DGM--250T型、SX-531</v>
          </cell>
          <cell r="BB125">
            <v>2</v>
          </cell>
        </row>
        <row r="126">
          <cell r="A126">
            <v>1199</v>
          </cell>
          <cell r="B126" t="str">
            <v>株式会社ＴＥＣ hisakata</v>
          </cell>
          <cell r="C126">
            <v>1199</v>
          </cell>
          <cell r="D126" t="str">
            <v>ﾃｯｸﾋｻｶﾀ</v>
          </cell>
          <cell r="E126" t="str">
            <v>久保田　季昇</v>
          </cell>
          <cell r="F126" t="str">
            <v>808-0109</v>
          </cell>
          <cell r="G126" t="str">
            <v>北九州市若松区南二島2-26-8</v>
          </cell>
          <cell r="H126" t="str">
            <v>093-791-4855</v>
          </cell>
          <cell r="I126" t="str">
            <v>093-701-3278</v>
          </cell>
          <cell r="J126" t="str">
            <v>http://techisakata.com/index.html</v>
          </cell>
          <cell r="K126" t="str">
            <v>info@hisakata.jp</v>
          </cell>
          <cell r="M126">
            <v>1000</v>
          </cell>
          <cell r="N126" t="str">
            <v>昭和</v>
          </cell>
          <cell r="O126">
            <v>33</v>
          </cell>
          <cell r="P126">
            <v>20</v>
          </cell>
          <cell r="U126" t="str">
            <v>練の職人と平均年齢３０代の現場で主に鋳造用木型を製作しています。_x000D_
最大加工範囲８ｍの大型　ＮＣ他(計4台)_x000D_
試作関係として、３次元プリンター（３次元造形機）１台_x000D_
_x000D_
粉末積層タイプの造形機で製作スピードが速く、３次元データをいただければ超短納期製作も可能です。</v>
          </cell>
          <cell r="V126" t="str">
            <v>鋳造用木型、ＦＲＰマスター型、試作用モデル</v>
          </cell>
          <cell r="Y126" t="str">
            <v>ＮＣ門型ルーター</v>
          </cell>
          <cell r="Z126" t="str">
            <v>Ｘ軸2400、Ｙ軸1700、Ｚ軸850</v>
          </cell>
          <cell r="AA126">
            <v>2</v>
          </cell>
          <cell r="AB126" t="str">
            <v>ＮＣ１７型ルーター</v>
          </cell>
          <cell r="AC126" t="str">
            <v>Ｘ軸8000、Ｙ軸2500、Ｚ軸900</v>
          </cell>
          <cell r="AD126">
            <v>1</v>
          </cell>
          <cell r="AE126" t="str">
            <v>ＮＣルーター</v>
          </cell>
          <cell r="AF126" t="str">
            <v>Ｘ軸500、Ｙ軸250、Ｚ軸200</v>
          </cell>
          <cell r="AG126">
            <v>1</v>
          </cell>
          <cell r="AH126" t="str">
            <v>３次元ＣＡＤ（ＣＡＤＭＥＩＳＴＥＲ、ＶＩＳＴ）</v>
          </cell>
          <cell r="AJ126">
            <v>4</v>
          </cell>
          <cell r="AK126" t="str">
            <v>３Ｄプリンター（Ｚ310　ＺＣＯＲＰＯＲＡＴＩＯＮ製）</v>
          </cell>
          <cell r="AL126" t="str">
            <v>250×200×200</v>
          </cell>
          <cell r="AM126">
            <v>1</v>
          </cell>
          <cell r="IG126" t="str">
            <v>その他の製品製造業</v>
          </cell>
          <cell r="IH126" t="str">
            <v>その他</v>
          </cell>
        </row>
        <row r="127">
          <cell r="A127">
            <v>1201</v>
          </cell>
          <cell r="B127" t="str">
            <v>笹本木型製作所</v>
          </cell>
          <cell r="C127">
            <v>1201</v>
          </cell>
          <cell r="D127" t="str">
            <v>ｻｻﾓﾄｷｶﾞﾀｾｲｻｸｼｮ</v>
          </cell>
          <cell r="E127" t="str">
            <v>笹本　雅彦</v>
          </cell>
          <cell r="F127" t="str">
            <v>804-0064</v>
          </cell>
          <cell r="G127" t="str">
            <v>北九州市戸畑区沖台1-8-14</v>
          </cell>
          <cell r="H127" t="str">
            <v>093-881-6374</v>
          </cell>
          <cell r="I127" t="str">
            <v>093-881-6383</v>
          </cell>
          <cell r="J127" t="str">
            <v>http://b2b.ktc.ksrp.or.jp/html/out00417.html</v>
          </cell>
          <cell r="K127" t="str">
            <v>qqhe579d@kind.ocn.ne.jp</v>
          </cell>
          <cell r="N127" t="str">
            <v>昭和</v>
          </cell>
          <cell r="O127">
            <v>45</v>
          </cell>
          <cell r="P127">
            <v>1</v>
          </cell>
          <cell r="U127" t="str">
            <v>製作可能な型は次の通りです。_x000D_
・1500□で分割できる型の製作_x000D_
・定バン（定盤）付木型の製作_x000D_
・現型の製作_x000D_
その他、上記以外に次のようなものも製作いたします。_x000D_
・15φで長さ200mmの円錐状の木型の製作（旋盤加工）_x000D_
・発泡スチロール製のイルカの模型_x000D_
・変形したまな板を削ります。_x000D_
幅広く物作りにチャレンジを致しますので、気楽にご相談して下さい。</v>
          </cell>
          <cell r="V127" t="str">
            <v>鋳造用木型、発泡型、模型、家具（机、棚）</v>
          </cell>
          <cell r="Y127" t="str">
            <v>帯鋸盤</v>
          </cell>
          <cell r="Z127" t="str">
            <v>大、中×2、小</v>
          </cell>
          <cell r="AA127">
            <v>4</v>
          </cell>
          <cell r="AB127" t="str">
            <v>自動鉋盤</v>
          </cell>
          <cell r="AC127" t="str">
            <v>巾400、巾450</v>
          </cell>
          <cell r="AD127">
            <v>2</v>
          </cell>
          <cell r="AE127" t="str">
            <v>手押鉋盤</v>
          </cell>
          <cell r="AF127" t="str">
            <v>巾300、350、450</v>
          </cell>
          <cell r="AG127">
            <v>3</v>
          </cell>
          <cell r="AH127" t="str">
            <v>定盤</v>
          </cell>
          <cell r="AI127" t="str">
            <v>4尺×8尺、3尺×8尺</v>
          </cell>
          <cell r="AJ127">
            <v>7</v>
          </cell>
          <cell r="AK127" t="str">
            <v>ペーパー盤</v>
          </cell>
          <cell r="AL127" t="str">
            <v>100×600、200×800</v>
          </cell>
          <cell r="AM127">
            <v>3</v>
          </cell>
          <cell r="AN127" t="str">
            <v>ボール盤</v>
          </cell>
          <cell r="AO127" t="str">
            <v>300×600、150×200</v>
          </cell>
          <cell r="AP127">
            <v>3</v>
          </cell>
          <cell r="AQ127" t="str">
            <v>丸鋸盤</v>
          </cell>
          <cell r="AS127">
            <v>5</v>
          </cell>
          <cell r="AT127" t="str">
            <v>旋盤</v>
          </cell>
          <cell r="AV127">
            <v>3</v>
          </cell>
          <cell r="AW127" t="str">
            <v>回転盤</v>
          </cell>
          <cell r="AY127">
            <v>2</v>
          </cell>
          <cell r="AZ127" t="str">
            <v>スピンドルペーパーマシン</v>
          </cell>
          <cell r="BB127">
            <v>1</v>
          </cell>
        </row>
        <row r="128">
          <cell r="A128">
            <v>1203</v>
          </cell>
          <cell r="B128" t="str">
            <v>有限会社藤井木型製作所</v>
          </cell>
          <cell r="C128">
            <v>1203</v>
          </cell>
          <cell r="D128" t="str">
            <v>ﾌｼﾞｲｷｶﾞﾀｾｲｻｸｼｮ</v>
          </cell>
          <cell r="E128" t="str">
            <v>藤井　純晃</v>
          </cell>
          <cell r="F128" t="str">
            <v>800-0233</v>
          </cell>
          <cell r="G128" t="str">
            <v>北九州市小倉南区朽網西1-8-2</v>
          </cell>
          <cell r="H128" t="str">
            <v>093-472-0180</v>
          </cell>
          <cell r="I128" t="str">
            <v>093-473-4885</v>
          </cell>
          <cell r="M128">
            <v>500</v>
          </cell>
          <cell r="N128" t="str">
            <v>昭和</v>
          </cell>
          <cell r="O128">
            <v>44</v>
          </cell>
          <cell r="P128">
            <v>4</v>
          </cell>
          <cell r="U128" t="str">
            <v>鋳造用木型の製作販売を行っています。_x000D_
短納期高精密加工を行っています。</v>
          </cell>
          <cell r="V128" t="str">
            <v>鋳造用木型</v>
          </cell>
          <cell r="Y128" t="str">
            <v>木型旋盤</v>
          </cell>
          <cell r="Z128" t="str">
            <v>φ2000</v>
          </cell>
          <cell r="AA128">
            <v>1</v>
          </cell>
          <cell r="AB128" t="str">
            <v>帯鋸盤</v>
          </cell>
          <cell r="AC128">
            <v>650</v>
          </cell>
          <cell r="AD128">
            <v>2</v>
          </cell>
          <cell r="AE128" t="str">
            <v>帯鋸盤</v>
          </cell>
          <cell r="AF128">
            <v>1000</v>
          </cell>
          <cell r="AG128">
            <v>1</v>
          </cell>
          <cell r="AH128" t="str">
            <v>丸鋸盤</v>
          </cell>
          <cell r="AI128" t="str">
            <v>テーブル付</v>
          </cell>
          <cell r="AJ128">
            <v>2</v>
          </cell>
          <cell r="AK128" t="str">
            <v>ワップソー</v>
          </cell>
          <cell r="AL128">
            <v>400</v>
          </cell>
          <cell r="AM128">
            <v>1</v>
          </cell>
          <cell r="AN128" t="str">
            <v>パネルソー</v>
          </cell>
          <cell r="AO128" t="str">
            <v>4×8</v>
          </cell>
          <cell r="AP128">
            <v>1</v>
          </cell>
          <cell r="AQ128" t="str">
            <v>手押送鉋盤</v>
          </cell>
          <cell r="AR128" t="str">
            <v>400　300</v>
          </cell>
          <cell r="AS128">
            <v>3</v>
          </cell>
          <cell r="AT128" t="str">
            <v>自動送鉋盤</v>
          </cell>
          <cell r="AU128" t="str">
            <v>450　350</v>
          </cell>
          <cell r="AV128">
            <v>3</v>
          </cell>
          <cell r="AW128" t="str">
            <v>ペーパマシン</v>
          </cell>
          <cell r="AX128" t="str">
            <v>1000巾、200巾、100</v>
          </cell>
          <cell r="AY128">
            <v>4</v>
          </cell>
          <cell r="AZ128" t="str">
            <v>スピンドルマシン</v>
          </cell>
          <cell r="BA128" t="str">
            <v>250（ストロ－ク）</v>
          </cell>
          <cell r="BB128">
            <v>1</v>
          </cell>
        </row>
        <row r="129">
          <cell r="A129">
            <v>1204</v>
          </cell>
          <cell r="B129" t="str">
            <v>株式会社北九樹脂製作所</v>
          </cell>
          <cell r="C129">
            <v>1204</v>
          </cell>
          <cell r="D129" t="str">
            <v>ﾎｯｷｭｳｼﾞｭｼｾｲｻｸｼｮ</v>
          </cell>
          <cell r="E129" t="str">
            <v>平山　鉄夫</v>
          </cell>
          <cell r="F129" t="str">
            <v>800-0211</v>
          </cell>
          <cell r="G129" t="str">
            <v>北九州市小倉南区新曽根2-10</v>
          </cell>
          <cell r="H129" t="str">
            <v>093-473-3557</v>
          </cell>
          <cell r="I129" t="str">
            <v>093-473-2440</v>
          </cell>
          <cell r="J129" t="str">
            <v>http://www.nttd-es.co.jp/hitoto_s/no59/no59_hkjs.html</v>
          </cell>
          <cell r="K129" t="str">
            <v>hokkyujs@bronze.ocn.ne.jp</v>
          </cell>
          <cell r="M129">
            <v>1500</v>
          </cell>
          <cell r="N129" t="str">
            <v>昭和</v>
          </cell>
          <cell r="O129">
            <v>45</v>
          </cell>
          <cell r="P129">
            <v>13</v>
          </cell>
          <cell r="U129" t="str">
            <v>ＣＡＤ/ＣＡＭに依る３Ｄモデリング、加工、デジタイザーに依る倣い加工と木型、樹脂型製作において、品質、納期、価格面等評価を受けています。又光造形・粉末造形・真空注型により迅速･確実に試作し客先のニーズに応えております。</v>
          </cell>
          <cell r="V129" t="str">
            <v>鋳造用・抄造用　木型、樹脂型、金型、ＲＰ（光造形）、注型品</v>
          </cell>
          <cell r="Y129" t="str">
            <v>光造形システム</v>
          </cell>
          <cell r="Z129" t="str">
            <v>ＳＯＵＰ600ＧＡ</v>
          </cell>
          <cell r="AA129">
            <v>4</v>
          </cell>
          <cell r="AB129" t="str">
            <v>注型機</v>
          </cell>
          <cell r="AD129">
            <v>3</v>
          </cell>
          <cell r="AE129" t="str">
            <v>ＣＡＤ・ＣＡＭ</v>
          </cell>
          <cell r="AF129" t="str">
            <v>ＨＺＳ　GRADE・Ｓｐａｃｅ－Ｅ</v>
          </cell>
          <cell r="AG129">
            <v>7</v>
          </cell>
          <cell r="AH129" t="str">
            <v>デジタイジングシステム</v>
          </cell>
          <cell r="AI129" t="str">
            <v>ＥＬ－10</v>
          </cell>
          <cell r="AJ129">
            <v>1</v>
          </cell>
          <cell r="AK129" t="str">
            <v>マシニングセンタ</v>
          </cell>
          <cell r="AL129" t="str">
            <v>立型　650Ｖ・800Ｖ</v>
          </cell>
          <cell r="AM129">
            <v>4</v>
          </cell>
          <cell r="AN129" t="str">
            <v>倣いフライス</v>
          </cell>
          <cell r="AO129" t="str">
            <v>マキノ</v>
          </cell>
          <cell r="AP129">
            <v>1</v>
          </cell>
          <cell r="AQ129" t="str">
            <v>汎用フライス</v>
          </cell>
          <cell r="AR129" t="str">
            <v>豊和・新潟</v>
          </cell>
          <cell r="AS129">
            <v>2</v>
          </cell>
          <cell r="AT129" t="str">
            <v>汎用旋盤</v>
          </cell>
          <cell r="AU129" t="str">
            <v>ワシノ</v>
          </cell>
          <cell r="AV129">
            <v>1</v>
          </cell>
          <cell r="AW129" t="str">
            <v>溶接設備</v>
          </cell>
          <cell r="AX129" t="str">
            <v>溶接・溶射</v>
          </cell>
          <cell r="AY129">
            <v>6</v>
          </cell>
          <cell r="AZ129" t="str">
            <v>木工機械一式</v>
          </cell>
          <cell r="BA129" t="str">
            <v>自動･手押鉋、旋盤、帯鋸</v>
          </cell>
          <cell r="BB129">
            <v>10</v>
          </cell>
          <cell r="BC129" t="str">
            <v>粉末焼結型ラビットプロダクトシステム</v>
          </cell>
          <cell r="BE129">
            <v>1</v>
          </cell>
          <cell r="BF129" t="str">
            <v>ProJet HD 3000 （3D Systems）</v>
          </cell>
          <cell r="BH129">
            <v>1</v>
          </cell>
        </row>
        <row r="130">
          <cell r="A130">
            <v>1205</v>
          </cell>
          <cell r="B130" t="str">
            <v>株式会社森木型製作所</v>
          </cell>
          <cell r="C130">
            <v>1205</v>
          </cell>
          <cell r="D130" t="str">
            <v>ﾓﾘｷｶﾞﾀｾｲｻｸｼｮ</v>
          </cell>
          <cell r="E130" t="str">
            <v>森　康彦</v>
          </cell>
          <cell r="F130" t="str">
            <v>800-0211</v>
          </cell>
          <cell r="G130" t="str">
            <v>北九州市小倉南区新曽根2-8</v>
          </cell>
          <cell r="H130" t="str">
            <v>093-473-1882</v>
          </cell>
          <cell r="I130" t="str">
            <v>093-473-3133</v>
          </cell>
          <cell r="M130">
            <v>1000</v>
          </cell>
          <cell r="N130" t="str">
            <v>昭和</v>
          </cell>
          <cell r="O130">
            <v>53</v>
          </cell>
          <cell r="P130">
            <v>7</v>
          </cell>
          <cell r="U130" t="str">
            <v>ナライモデル、　樹脂モデル、鉄工所関係木型製作、試作品製作</v>
          </cell>
          <cell r="V130" t="str">
            <v>鋳物用木型の製作</v>
          </cell>
          <cell r="Y130" t="str">
            <v>帯鋸盤</v>
          </cell>
          <cell r="AA130">
            <v>4</v>
          </cell>
          <cell r="AB130" t="str">
            <v>手押鉋盤</v>
          </cell>
          <cell r="AD130">
            <v>2</v>
          </cell>
          <cell r="AE130" t="str">
            <v>自動一面鉋盤</v>
          </cell>
          <cell r="AG130">
            <v>3</v>
          </cell>
          <cell r="AH130" t="str">
            <v>旋盤</v>
          </cell>
          <cell r="AJ130">
            <v>2</v>
          </cell>
          <cell r="AK130" t="str">
            <v>横切盤</v>
          </cell>
          <cell r="AM130">
            <v>2</v>
          </cell>
          <cell r="AN130" t="str">
            <v>サンダーマシン</v>
          </cell>
          <cell r="AP130">
            <v>5</v>
          </cell>
          <cell r="AQ130" t="str">
            <v>木工用プレス</v>
          </cell>
          <cell r="AS130">
            <v>1</v>
          </cell>
          <cell r="AT130" t="str">
            <v>ホイスト式天井クレーン</v>
          </cell>
          <cell r="AV130">
            <v>2</v>
          </cell>
          <cell r="AW130" t="str">
            <v>円盤鉋</v>
          </cell>
          <cell r="AY130">
            <v>1</v>
          </cell>
          <cell r="AZ130" t="str">
            <v>ＣＡＤ</v>
          </cell>
          <cell r="BB130">
            <v>2</v>
          </cell>
          <cell r="IG130" t="str">
            <v>木製品製造業</v>
          </cell>
          <cell r="IH130" t="str">
            <v>その他</v>
          </cell>
        </row>
        <row r="131">
          <cell r="A131">
            <v>1262</v>
          </cell>
          <cell r="B131" t="str">
            <v>有限会社池上彫刻工業</v>
          </cell>
          <cell r="C131">
            <v>1262</v>
          </cell>
          <cell r="D131" t="str">
            <v>ｲｹｶﾞﾐﾁｮｳｺｸｺｳｷﾞｮｳ</v>
          </cell>
          <cell r="E131" t="str">
            <v>池上　隆三</v>
          </cell>
          <cell r="F131" t="str">
            <v>803-0817</v>
          </cell>
          <cell r="G131" t="str">
            <v>北九州市小倉北区田町1-3</v>
          </cell>
          <cell r="H131" t="str">
            <v>093-571-3636</v>
          </cell>
          <cell r="I131" t="str">
            <v>093-571-3637</v>
          </cell>
          <cell r="M131">
            <v>300</v>
          </cell>
          <cell r="N131" t="str">
            <v>昭和</v>
          </cell>
          <cell r="O131">
            <v>38</v>
          </cell>
          <cell r="P131">
            <v>6</v>
          </cell>
          <cell r="U131" t="str">
            <v>ネームプレート、プラスチックボックスの彫刻を得意とする。</v>
          </cell>
          <cell r="V131" t="str">
            <v>ネームプレート全般、金型彫刻、金属目盛、プラスチックＢＯＸ、一般表示板関係</v>
          </cell>
          <cell r="Y131" t="str">
            <v>ガラス彫刻機</v>
          </cell>
          <cell r="AA131">
            <v>1</v>
          </cell>
          <cell r="AB131" t="str">
            <v>エアーコンプレッサー</v>
          </cell>
          <cell r="AD131">
            <v>1</v>
          </cell>
          <cell r="AE131" t="str">
            <v>鋸昇降盤</v>
          </cell>
          <cell r="AF131" t="str">
            <v>3×6</v>
          </cell>
          <cell r="AG131">
            <v>1</v>
          </cell>
          <cell r="AH131" t="str">
            <v>研磨機</v>
          </cell>
          <cell r="AJ131">
            <v>2</v>
          </cell>
          <cell r="AK131" t="str">
            <v>エンドレスペーパー</v>
          </cell>
          <cell r="AM131">
            <v>3</v>
          </cell>
          <cell r="AN131" t="str">
            <v>自動彫刻機</v>
          </cell>
          <cell r="AO131" t="str">
            <v>ＳＰ－15Ｎ</v>
          </cell>
          <cell r="AP131">
            <v>1</v>
          </cell>
          <cell r="AQ131" t="str">
            <v>自動彫刻機</v>
          </cell>
          <cell r="AR131" t="str">
            <v>ＳＥ5、ＳＥ－2</v>
          </cell>
          <cell r="AS131">
            <v>5</v>
          </cell>
          <cell r="AT131" t="str">
            <v>自動彫刻機</v>
          </cell>
          <cell r="AU131" t="str">
            <v>卓上</v>
          </cell>
          <cell r="AV131">
            <v>1</v>
          </cell>
          <cell r="AW131" t="str">
            <v>自動彫刻機</v>
          </cell>
          <cell r="AX131" t="str">
            <v>多軸5連式</v>
          </cell>
          <cell r="AY131">
            <v>1</v>
          </cell>
        </row>
        <row r="132">
          <cell r="A132">
            <v>1263</v>
          </cell>
          <cell r="B132" t="str">
            <v>板井築炉株式会社</v>
          </cell>
          <cell r="C132">
            <v>1263</v>
          </cell>
          <cell r="D132" t="str">
            <v>ｲﾀｲﾁｸﾛ</v>
          </cell>
          <cell r="E132" t="str">
            <v>板井　一正</v>
          </cell>
          <cell r="F132" t="str">
            <v>803-0801</v>
          </cell>
          <cell r="G132" t="str">
            <v>北九州市小倉北区西港町91-14</v>
          </cell>
          <cell r="H132" t="str">
            <v>093-581-3796</v>
          </cell>
          <cell r="I132" t="str">
            <v>093-581-3798</v>
          </cell>
          <cell r="J132" t="str">
            <v>http://www.itaichikuro.com/</v>
          </cell>
          <cell r="K132" t="str">
            <v>info@itaichikuro.co.jp</v>
          </cell>
          <cell r="M132">
            <v>5000</v>
          </cell>
          <cell r="N132" t="str">
            <v>昭和</v>
          </cell>
          <cell r="O132">
            <v>18</v>
          </cell>
          <cell r="P132">
            <v>56</v>
          </cell>
          <cell r="U132" t="str">
            <v>業歴50年の築炉業を中心に、新しい事業展開としての、道路交通安全施設工事、セラミックスの精密加工または遠赤外線間竹材利用の製品開発など多角的に取り組んでいる活気ある会社である。</v>
          </cell>
          <cell r="V132" t="str">
            <v>①築炉工事に関する設計施工業務_x000D_
②セラミックスの超精密研削加工品、竹炭・竹酢回収炉、ドラム缶窯、すす竹製品</v>
          </cell>
          <cell r="Y132" t="str">
            <v>両面ラップ盤</v>
          </cell>
          <cell r="Z132" t="str">
            <v>9Ｂ－5Ｌ</v>
          </cell>
          <cell r="AA132">
            <v>3</v>
          </cell>
          <cell r="AB132" t="str">
            <v>精密平面研削盤</v>
          </cell>
          <cell r="AC132" t="str">
            <v>ＰＳＧ－64ＤＸ</v>
          </cell>
          <cell r="AD132">
            <v>1</v>
          </cell>
          <cell r="AE132" t="str">
            <v>円筒研削盤</v>
          </cell>
          <cell r="AF132" t="str">
            <v>GOP 32×50</v>
          </cell>
          <cell r="AG132">
            <v>1</v>
          </cell>
          <cell r="AH132" t="str">
            <v>ロータリー研削盤</v>
          </cell>
          <cell r="AI132" t="str">
            <v>TR-60</v>
          </cell>
          <cell r="AJ132">
            <v>2</v>
          </cell>
          <cell r="AK132" t="str">
            <v>超音波加工機</v>
          </cell>
          <cell r="AL132" t="str">
            <v>UN-300C</v>
          </cell>
          <cell r="AM132">
            <v>2</v>
          </cell>
          <cell r="AN132" t="str">
            <v>冶具研削盤</v>
          </cell>
          <cell r="AO132" t="str">
            <v>GS-BMH F型</v>
          </cell>
          <cell r="AP132">
            <v>1</v>
          </cell>
          <cell r="AQ132" t="str">
            <v>投影機</v>
          </cell>
          <cell r="AR132" t="str">
            <v>PJ250</v>
          </cell>
          <cell r="AS132">
            <v>1</v>
          </cell>
          <cell r="AT132" t="str">
            <v>平面研削盤</v>
          </cell>
          <cell r="AU132" t="str">
            <v>ＰＳＧ－52BN</v>
          </cell>
          <cell r="AV132">
            <v>2</v>
          </cell>
          <cell r="AW132" t="str">
            <v>表面粗さ測定機</v>
          </cell>
          <cell r="AX132" t="str">
            <v>SURFCOM1400D</v>
          </cell>
          <cell r="AY132">
            <v>1</v>
          </cell>
          <cell r="AZ132" t="str">
            <v>高速立形マシニングセンタ</v>
          </cell>
          <cell r="BA132" t="str">
            <v>ＰＶ4L－ⅡＡ</v>
          </cell>
          <cell r="BB132">
            <v>1</v>
          </cell>
          <cell r="IG132" t="str">
            <v>電気機械器具製造業</v>
          </cell>
          <cell r="IH132" t="str">
            <v>半導体製造装置</v>
          </cell>
        </row>
        <row r="133">
          <cell r="A133">
            <v>1264</v>
          </cell>
          <cell r="B133" t="str">
            <v>ウォーターキィー工業（株）</v>
          </cell>
          <cell r="C133">
            <v>1264</v>
          </cell>
          <cell r="D133" t="str">
            <v>ｳｫｰﾀｰｷｨｰｺｳｷﾞｮｳ</v>
          </cell>
          <cell r="E133" t="str">
            <v>小島　良雄</v>
          </cell>
          <cell r="F133" t="str">
            <v>805-0067</v>
          </cell>
          <cell r="G133" t="str">
            <v>北九州市八幡東区祇園2-2-25</v>
          </cell>
          <cell r="H133" t="str">
            <v>093-681-4886</v>
          </cell>
          <cell r="I133" t="str">
            <v>093-661-8754</v>
          </cell>
          <cell r="J133" t="str">
            <v>---</v>
          </cell>
          <cell r="K133" t="str">
            <v>---</v>
          </cell>
          <cell r="L133" t="str">
            <v>無</v>
          </cell>
          <cell r="M133">
            <v>1000</v>
          </cell>
          <cell r="N133" t="str">
            <v>昭和</v>
          </cell>
          <cell r="O133">
            <v>50</v>
          </cell>
          <cell r="P133">
            <v>1</v>
          </cell>
          <cell r="T133" t="str">
            <v>093-681-4886</v>
          </cell>
          <cell r="U133" t="str">
            <v>消防隊用ウォーターキィーを設置すると火災時、消防隊が開放し、初期消火が出来る。</v>
          </cell>
          <cell r="V133" t="str">
            <v>水圧開放装置、電動シャッター用、軽量シャッター用</v>
          </cell>
          <cell r="IG133" t="str">
            <v>機械器具製造業</v>
          </cell>
          <cell r="IH133" t="str">
            <v>その他</v>
          </cell>
        </row>
        <row r="134">
          <cell r="A134">
            <v>1267</v>
          </cell>
          <cell r="B134" t="str">
            <v>永和工業株式会社</v>
          </cell>
          <cell r="C134">
            <v>1267</v>
          </cell>
          <cell r="D134" t="str">
            <v>ｴｲﾜｺｳｷﾞｮｳ</v>
          </cell>
          <cell r="E134" t="str">
            <v>原田　素子</v>
          </cell>
          <cell r="F134" t="str">
            <v>800-0064</v>
          </cell>
          <cell r="G134" t="str">
            <v>北九州市門司区松原2-3-5</v>
          </cell>
          <cell r="H134" t="str">
            <v>093-371-1221</v>
          </cell>
          <cell r="I134" t="str">
            <v>093-381-5699</v>
          </cell>
          <cell r="J134" t="str">
            <v>http://www.eiwa-kk.com/index.html</v>
          </cell>
          <cell r="K134" t="str">
            <v>m.nakasuji@eiwa-kk.com</v>
          </cell>
          <cell r="M134">
            <v>1000</v>
          </cell>
          <cell r="N134" t="str">
            <v>昭和</v>
          </cell>
          <cell r="O134">
            <v>38</v>
          </cell>
          <cell r="P134">
            <v>33</v>
          </cell>
          <cell r="U134" t="str">
            <v xml:space="preserve">配管、製缶、機器据付工事、樹脂加工工事、ライニング工事など常に創意工夫を凝らし、より良く、より早く、より安くを心がけております。特に、樹脂系配管を得意とし、あらゆる樹脂に対応しています。また、北九州市内複数の上場大手企業とは４０年のお取引を継続いただき、お客様からの高い信頼を得ています。_x000D_
</v>
          </cell>
          <cell r="V134" t="str">
            <v>各種プラント建設工事、製缶、樹脂加工工事、耐酸耐蝕工事</v>
          </cell>
          <cell r="Y134" t="str">
            <v>天井走行クレーン</v>
          </cell>
          <cell r="Z134" t="str">
            <v>2.8トン</v>
          </cell>
          <cell r="AA134">
            <v>1</v>
          </cell>
          <cell r="AB134" t="str">
            <v>油圧ベンディング</v>
          </cell>
          <cell r="AC134" t="str">
            <v>2400Ｌ</v>
          </cell>
          <cell r="AD134">
            <v>1</v>
          </cell>
          <cell r="AE134" t="str">
            <v>旋盤</v>
          </cell>
          <cell r="AF134" t="str">
            <v>6尺</v>
          </cell>
          <cell r="AG134">
            <v>1</v>
          </cell>
          <cell r="AH134" t="str">
            <v>TIG溶接機</v>
          </cell>
          <cell r="AJ134">
            <v>5</v>
          </cell>
          <cell r="AK134" t="str">
            <v>赤外線電気炉</v>
          </cell>
          <cell r="AL134" t="str">
            <v>8ＫＷ</v>
          </cell>
          <cell r="AM134">
            <v>1</v>
          </cell>
          <cell r="AN134" t="str">
            <v>パネルソー</v>
          </cell>
          <cell r="AP134">
            <v>1</v>
          </cell>
        </row>
        <row r="135">
          <cell r="A135">
            <v>1269</v>
          </cell>
          <cell r="B135" t="str">
            <v>（株）沖口産業</v>
          </cell>
          <cell r="C135">
            <v>1269</v>
          </cell>
          <cell r="D135" t="str">
            <v>ｵｷｸﾞﾁｻﾝｷﾞｮｳ</v>
          </cell>
          <cell r="E135" t="str">
            <v>沖口　卓爾</v>
          </cell>
          <cell r="F135" t="str">
            <v>806-0047</v>
          </cell>
          <cell r="G135" t="str">
            <v>北九州市八幡西区鷹の巣1-11-1</v>
          </cell>
          <cell r="H135" t="str">
            <v>093-541-5700</v>
          </cell>
          <cell r="I135" t="str">
            <v>093-622-5890</v>
          </cell>
          <cell r="J135" t="str">
            <v>---</v>
          </cell>
          <cell r="K135" t="str">
            <v>---</v>
          </cell>
          <cell r="L135" t="str">
            <v>ーー</v>
          </cell>
          <cell r="M135">
            <v>1000</v>
          </cell>
          <cell r="N135" t="str">
            <v>昭和</v>
          </cell>
          <cell r="O135" t="str">
            <v>55年</v>
          </cell>
          <cell r="P135">
            <v>170</v>
          </cell>
          <cell r="S135" t="str">
            <v>青柳</v>
          </cell>
          <cell r="T135" t="str">
            <v>093-622-5900</v>
          </cell>
          <cell r="U135" t="str">
            <v>健全経営_x000D_
管工事設備工事、工場内保全及びライン作業_x000D_
配管、空調設備、鉄工工事を行っています。</v>
          </cell>
          <cell r="V135" t="str">
            <v>管工事設備工事、工場内保全及びライン作業</v>
          </cell>
          <cell r="Y135" t="str">
            <v>パイプマシン</v>
          </cell>
          <cell r="Z135" t="str">
            <v>580A3</v>
          </cell>
          <cell r="AA135">
            <v>3</v>
          </cell>
          <cell r="AB135" t="str">
            <v>エンジンウェルダー</v>
          </cell>
          <cell r="AC135" t="str">
            <v>GA-2800SS</v>
          </cell>
          <cell r="AD135">
            <v>1</v>
          </cell>
          <cell r="AE135" t="str">
            <v>バンドソー</v>
          </cell>
          <cell r="AF135" t="str">
            <v>大・中・小</v>
          </cell>
          <cell r="AG135">
            <v>5</v>
          </cell>
          <cell r="AH135" t="str">
            <v>電動工具</v>
          </cell>
          <cell r="AJ135" t="str">
            <v>1式</v>
          </cell>
        </row>
        <row r="136">
          <cell r="A136">
            <v>1271</v>
          </cell>
          <cell r="B136" t="str">
            <v>川副工業株式会社</v>
          </cell>
          <cell r="C136">
            <v>1271</v>
          </cell>
          <cell r="D136" t="str">
            <v>ｶﾜｿﾞｴｺｳｷﾞｮｳ</v>
          </cell>
          <cell r="E136" t="str">
            <v>川副　和眞</v>
          </cell>
          <cell r="F136" t="str">
            <v>807-0811</v>
          </cell>
          <cell r="G136" t="str">
            <v>北九州市八幡西区洞北町3-15</v>
          </cell>
          <cell r="H136" t="str">
            <v>093-601-7810</v>
          </cell>
          <cell r="I136" t="str">
            <v>093-601-7803</v>
          </cell>
          <cell r="K136" t="str">
            <v>spnf48a9@opal.ocn.jp</v>
          </cell>
          <cell r="M136">
            <v>1000</v>
          </cell>
          <cell r="N136" t="str">
            <v>昭和</v>
          </cell>
          <cell r="O136">
            <v>27</v>
          </cell>
          <cell r="P136">
            <v>10</v>
          </cell>
          <cell r="U136" t="str">
            <v>製鐡用プラント製品（自動化装置製品）</v>
          </cell>
          <cell r="V136" t="str">
            <v>製鐡用プラント製品（自動化装置製品）</v>
          </cell>
          <cell r="Y136" t="str">
            <v>ラジアルボール盤</v>
          </cell>
          <cell r="Z136">
            <v>1350</v>
          </cell>
          <cell r="AA136">
            <v>1</v>
          </cell>
          <cell r="AB136" t="str">
            <v>旋盤</v>
          </cell>
          <cell r="AC136" t="str">
            <v>8尺</v>
          </cell>
          <cell r="AD136">
            <v>1</v>
          </cell>
          <cell r="AE136" t="str">
            <v>直立ボール盤</v>
          </cell>
          <cell r="AG136">
            <v>1</v>
          </cell>
          <cell r="AH136" t="str">
            <v>帯鋸盤</v>
          </cell>
          <cell r="AI136" t="str">
            <v>450～650</v>
          </cell>
          <cell r="AJ136">
            <v>1</v>
          </cell>
          <cell r="AK136" t="str">
            <v>油圧プレス</v>
          </cell>
          <cell r="AL136" t="str">
            <v>100Ｔ</v>
          </cell>
          <cell r="AM136">
            <v>1</v>
          </cell>
          <cell r="AN136" t="str">
            <v>バンドソー</v>
          </cell>
          <cell r="AP136">
            <v>1</v>
          </cell>
          <cell r="AQ136" t="str">
            <v>ポンチングマシーン</v>
          </cell>
          <cell r="AS136">
            <v>1</v>
          </cell>
          <cell r="AT136" t="str">
            <v>自動ネジ切機</v>
          </cell>
          <cell r="AV136">
            <v>1</v>
          </cell>
          <cell r="AW136" t="str">
            <v>半自動溶接機</v>
          </cell>
          <cell r="AY136">
            <v>5</v>
          </cell>
          <cell r="AZ136" t="str">
            <v>溶接機</v>
          </cell>
          <cell r="BB136">
            <v>3</v>
          </cell>
        </row>
        <row r="137">
          <cell r="A137">
            <v>1282</v>
          </cell>
          <cell r="B137" t="str">
            <v>計測検査（株）</v>
          </cell>
          <cell r="C137">
            <v>1282</v>
          </cell>
          <cell r="D137" t="str">
            <v>ｹｲｿｸｹﾝｻ</v>
          </cell>
          <cell r="E137" t="str">
            <v>坂本　敏弘</v>
          </cell>
          <cell r="F137" t="str">
            <v>807-0821</v>
          </cell>
          <cell r="G137" t="str">
            <v>北九州市八幡西区陣原1-8-3</v>
          </cell>
          <cell r="H137" t="str">
            <v>093-642-8231</v>
          </cell>
          <cell r="I137" t="str">
            <v>093-641-2010</v>
          </cell>
          <cell r="J137" t="str">
            <v>http://www.keisokukensa.co.jp</v>
          </cell>
          <cell r="K137" t="str">
            <v>info@keisokukensa.co.jp</v>
          </cell>
          <cell r="L137" t="str">
            <v>無</v>
          </cell>
          <cell r="M137">
            <v>1000</v>
          </cell>
          <cell r="N137" t="str">
            <v>昭和</v>
          </cell>
          <cell r="O137">
            <v>49</v>
          </cell>
          <cell r="P137">
            <v>65</v>
          </cell>
          <cell r="S137" t="str">
            <v>坂本　敏弘</v>
          </cell>
          <cell r="T137" t="str">
            <v>093-642-8231</v>
          </cell>
          <cell r="U137" t="str">
            <v>構造物の損傷及び、異常診断、欠陥検出、寸法測定及び解析。材料試験応力測定、土木計測。*コンクリート構造物のひび割れ検出システム、コンクリート構造物のひび割れをポテンシャルの高いビデオカメラで撮影し独自の画像処理技術でひび割れの検出を行い、信頼性の高い健全性評価・診断を実施する。</v>
          </cell>
          <cell r="V137" t="str">
            <v>応用振動変位等の計測、及び解析、非破壊検査技術による設備診断</v>
          </cell>
          <cell r="Y137" t="str">
            <v>Ｘ線検査装置</v>
          </cell>
          <cell r="Z137" t="str">
            <v>200～300ＫＶＰ</v>
          </cell>
          <cell r="AA137">
            <v>5</v>
          </cell>
          <cell r="AB137" t="str">
            <v>磁分探傷検査装置</v>
          </cell>
          <cell r="AC137" t="str">
            <v>ＥＢＤＤ－320</v>
          </cell>
          <cell r="AD137">
            <v>1</v>
          </cell>
          <cell r="AE137" t="str">
            <v>超音波探傷装置</v>
          </cell>
          <cell r="AF137" t="str">
            <v>ＵＳＬ32、ＵＳＫ7</v>
          </cell>
          <cell r="AG137">
            <v>11</v>
          </cell>
          <cell r="AH137" t="str">
            <v>応力測定用設備</v>
          </cell>
          <cell r="AI137" t="str">
            <v>静歪、動歪測定器</v>
          </cell>
          <cell r="AJ137">
            <v>26</v>
          </cell>
          <cell r="AK137" t="str">
            <v>応力測定用設備</v>
          </cell>
          <cell r="AL137" t="str">
            <v>サーボ型加速度測定器</v>
          </cell>
          <cell r="AM137">
            <v>5</v>
          </cell>
          <cell r="AN137" t="str">
            <v>応力測定用設備</v>
          </cell>
          <cell r="AO137" t="str">
            <v>データレコーダー・分析器</v>
          </cell>
          <cell r="AP137">
            <v>4</v>
          </cell>
          <cell r="AQ137" t="str">
            <v>振動測定用設備</v>
          </cell>
          <cell r="AR137" t="str">
            <v>振動測定器</v>
          </cell>
          <cell r="AS137">
            <v>5</v>
          </cell>
          <cell r="AT137" t="str">
            <v>騒音測定用設備</v>
          </cell>
          <cell r="AU137" t="str">
            <v>騒音測定器</v>
          </cell>
          <cell r="AV137">
            <v>5</v>
          </cell>
          <cell r="AW137" t="str">
            <v>金属組織試験設備</v>
          </cell>
          <cell r="AX137" t="str">
            <v>顕微鏡、ミクロ装置</v>
          </cell>
          <cell r="AY137">
            <v>3</v>
          </cell>
          <cell r="AZ137" t="str">
            <v>超音波厚さ計</v>
          </cell>
          <cell r="BA137" t="str">
            <v>ＤＭ－3</v>
          </cell>
          <cell r="BB137">
            <v>7</v>
          </cell>
        </row>
        <row r="138">
          <cell r="A138">
            <v>1283</v>
          </cell>
          <cell r="B138" t="str">
            <v>有限会社研光社</v>
          </cell>
          <cell r="C138">
            <v>1283</v>
          </cell>
          <cell r="D138" t="str">
            <v>ｹﾝｺｳｼｬ</v>
          </cell>
          <cell r="E138" t="str">
            <v>王寺　常雄</v>
          </cell>
          <cell r="F138" t="str">
            <v>803-0842</v>
          </cell>
          <cell r="G138" t="str">
            <v>北九州市小倉北区泉台4-4-16　（小倉工場）</v>
          </cell>
          <cell r="H138" t="str">
            <v>093-651-1720</v>
          </cell>
          <cell r="I138" t="str">
            <v>093-652-5031</v>
          </cell>
          <cell r="J138" t="str">
            <v>http://kenkohsya.com</v>
          </cell>
          <cell r="K138" t="str">
            <v>info@kenkosya.com</v>
          </cell>
          <cell r="M138">
            <v>1200</v>
          </cell>
          <cell r="N138" t="str">
            <v>昭和</v>
          </cell>
          <cell r="O138">
            <v>29</v>
          </cell>
          <cell r="P138">
            <v>28</v>
          </cell>
          <cell r="U138" t="str">
            <v>困った時の研光社（物作りで困ったとき、一緒に考えましょう）、得意分野：金属類（ステンレス、銅、アルミ等）のエッチング、シルク印刷。知恵をしぼり出すのが大好きです。ご相談下さい。</v>
          </cell>
          <cell r="V138" t="str">
            <v>ネームプレート、プリント基板、板金加工・塗装、シルク印刷、メタルエッチング</v>
          </cell>
          <cell r="Y138" t="str">
            <v>シルク印刷機</v>
          </cell>
          <cell r="Z138" t="str">
            <v>ＬＳ30、ＬＳ45</v>
          </cell>
          <cell r="AA138">
            <v>6</v>
          </cell>
          <cell r="AB138" t="str">
            <v>プレス</v>
          </cell>
          <cell r="AC138" t="str">
            <v>15トン、35トン</v>
          </cell>
          <cell r="AD138">
            <v>2</v>
          </cell>
          <cell r="AE138" t="str">
            <v>電動シャー</v>
          </cell>
          <cell r="AF138" t="str">
            <v>600　1200　2000</v>
          </cell>
          <cell r="AG138">
            <v>3</v>
          </cell>
          <cell r="AH138" t="str">
            <v>塗装用ブース</v>
          </cell>
          <cell r="AJ138">
            <v>2</v>
          </cell>
          <cell r="AK138" t="str">
            <v>塗装用焼付炉</v>
          </cell>
          <cell r="AM138">
            <v>3</v>
          </cell>
          <cell r="AN138" t="str">
            <v>コンベア－式焼付炉</v>
          </cell>
          <cell r="AP138">
            <v>1</v>
          </cell>
          <cell r="AQ138" t="str">
            <v>コーティング機</v>
          </cell>
          <cell r="AS138">
            <v>1</v>
          </cell>
          <cell r="AT138" t="str">
            <v>ＮＣボール盤</v>
          </cell>
          <cell r="AV138">
            <v>2</v>
          </cell>
          <cell r="AW138" t="str">
            <v>エッチングマシン</v>
          </cell>
          <cell r="AY138">
            <v>3</v>
          </cell>
          <cell r="AZ138" t="str">
            <v>アルマイト槽</v>
          </cell>
          <cell r="BA138" t="str">
            <v>3トン　1000Ａ/15V</v>
          </cell>
          <cell r="BB138">
            <v>1</v>
          </cell>
        </row>
        <row r="139">
          <cell r="A139">
            <v>1285</v>
          </cell>
          <cell r="B139" t="str">
            <v>互恵産業株式会社　北九州支店</v>
          </cell>
          <cell r="C139">
            <v>1285</v>
          </cell>
          <cell r="D139" t="str">
            <v>ｺﾞｹｲｻﾝｷﾞｮｳ ｷﾀｷｭｳｼｭｳｼﾃﾝ</v>
          </cell>
          <cell r="E139" t="str">
            <v>太田黒　幸秀</v>
          </cell>
          <cell r="F139" t="str">
            <v>805-0059</v>
          </cell>
          <cell r="G139" t="str">
            <v>北九州市八幡東区尾倉1-13-23</v>
          </cell>
          <cell r="H139" t="str">
            <v>093-671-5561</v>
          </cell>
          <cell r="I139" t="str">
            <v>093-662-7336</v>
          </cell>
          <cell r="J139" t="str">
            <v>http://www.gokei.co.jp</v>
          </cell>
          <cell r="K139" t="str">
            <v>gokei5@siren.ocn.ne.jp</v>
          </cell>
          <cell r="M139">
            <v>1000</v>
          </cell>
          <cell r="N139" t="str">
            <v>昭和</v>
          </cell>
          <cell r="O139">
            <v>33</v>
          </cell>
          <cell r="P139">
            <v>7</v>
          </cell>
          <cell r="V139" t="str">
            <v>機械・電気・電子部品・各種加工・装置設計製作・技術サービス</v>
          </cell>
          <cell r="IG139" t="str">
            <v>機械器具製造業</v>
          </cell>
          <cell r="IH139" t="str">
            <v>省力化機器</v>
          </cell>
        </row>
        <row r="140">
          <cell r="A140">
            <v>1287</v>
          </cell>
          <cell r="B140" t="str">
            <v>サンデン</v>
          </cell>
          <cell r="C140">
            <v>1287</v>
          </cell>
          <cell r="D140" t="str">
            <v>ｻﾝﾃﾞﾝ</v>
          </cell>
          <cell r="E140" t="str">
            <v>三角　和人</v>
          </cell>
          <cell r="F140" t="str">
            <v>802-0831</v>
          </cell>
          <cell r="G140" t="str">
            <v>北九州市小倉南区八重洲町11-25</v>
          </cell>
          <cell r="H140" t="str">
            <v>093-961-3611</v>
          </cell>
          <cell r="I140" t="str">
            <v>093-962-6696</v>
          </cell>
          <cell r="J140" t="str">
            <v>http://www.stg-net.com/140fukuoka/10939613611.html</v>
          </cell>
          <cell r="K140" t="str">
            <v>---</v>
          </cell>
          <cell r="L140" t="str">
            <v>無</v>
          </cell>
          <cell r="N140" t="str">
            <v>昭和</v>
          </cell>
          <cell r="O140">
            <v>39</v>
          </cell>
          <cell r="P140">
            <v>3</v>
          </cell>
          <cell r="T140" t="str">
            <v>093-961-3611</v>
          </cell>
          <cell r="U140" t="str">
            <v>水漏れ・水つまり、井戸工事、井戸ポンプ工事、温水器、管工事、下水道施設維持管理、さく井工事、浄化槽管理・清掃、浄化槽清掃、浄化槽保守点検、水道衛生工事・保守、電気工事、配管工事、ボイラー、ポンプ・ポンプ装置</v>
          </cell>
          <cell r="V140" t="str">
            <v>ポンプ修理、電気工事、制御盤修理、井戸ボーリング</v>
          </cell>
          <cell r="Y140" t="str">
            <v>旋盤</v>
          </cell>
          <cell r="AA140">
            <v>1</v>
          </cell>
          <cell r="AB140" t="str">
            <v>ねじ切り機</v>
          </cell>
          <cell r="AD140">
            <v>2</v>
          </cell>
          <cell r="AE140" t="str">
            <v>油圧プレス</v>
          </cell>
          <cell r="AG140">
            <v>1</v>
          </cell>
          <cell r="AH140" t="str">
            <v>伝導チェーンブロック</v>
          </cell>
          <cell r="AJ140">
            <v>0</v>
          </cell>
        </row>
        <row r="141">
          <cell r="A141">
            <v>1290</v>
          </cell>
          <cell r="B141" t="str">
            <v>秀峰彫刻工業有限会社</v>
          </cell>
          <cell r="C141">
            <v>1290</v>
          </cell>
          <cell r="D141" t="str">
            <v>ｼｭｳﾎｳﾁｮｳｺｸｺｳｷﾞｮｳ</v>
          </cell>
          <cell r="E141" t="str">
            <v>寺坂　常明</v>
          </cell>
          <cell r="F141" t="str">
            <v>807-0821</v>
          </cell>
          <cell r="G141" t="str">
            <v>北九州市八幡西区陣原2-1-7</v>
          </cell>
          <cell r="H141" t="str">
            <v>093-631-0248</v>
          </cell>
          <cell r="I141" t="str">
            <v>093-631-4289</v>
          </cell>
          <cell r="J141" t="str">
            <v>http://b2b.ktc.ksrp.or.jp/html/out00010.html</v>
          </cell>
          <cell r="K141" t="str">
            <v>shuuhou@bronze.ocn.ne.jp</v>
          </cell>
          <cell r="M141">
            <v>320</v>
          </cell>
          <cell r="N141" t="str">
            <v>昭和</v>
          </cell>
          <cell r="O141">
            <v>39</v>
          </cell>
          <cell r="P141">
            <v>7</v>
          </cell>
          <cell r="U141" t="str">
            <v xml:space="preserve">いろいろな物のいろいろなところに、文字やマークを彫刻したい方ご相談ください。_x000D_
ネームプレート全般_x000D_
金型彫刻 ・大小精密目盛り盤 ・金属類彫刻 ・アクリル銘板彫刻 ・アクリカバー加工品等の_x000D_
特殊物の彫刻、加工品の技術力！！　　_x000D_
コンピュータ彫刻により短納期  数物への対応可能_x000D_
特に金型彫刻 ・目盛り盤 ・金属彫刻 (ステンレス・真鍮 ・アルミ ・鉄類) ・金属パネル盤　_x000D_
グラフィックパネル等を得意としています。_x000D_
</v>
          </cell>
          <cell r="V141" t="str">
            <v>機械彫刻全般、ネームプレート、精密目盛、金型彫刻、刻印凹凸浮出彫刻、電極彫刻、グラフィックパネル、ステンパネル盤、アルミパネル盤、表札、名札、番号札、機器銘板、アクリル機器カバー</v>
          </cell>
          <cell r="Y141" t="str">
            <v>平面彫刻機 (大型)</v>
          </cell>
          <cell r="Z141" t="str">
            <v>600×215</v>
          </cell>
          <cell r="AA141">
            <v>1</v>
          </cell>
          <cell r="AB141" t="str">
            <v>平面彫刻機 （中型）</v>
          </cell>
          <cell r="AC141" t="str">
            <v>450×200</v>
          </cell>
          <cell r="AD141">
            <v>4</v>
          </cell>
          <cell r="AE141" t="str">
            <v>コンピュータ彫刻機</v>
          </cell>
          <cell r="AF141" t="str">
            <v>610×406</v>
          </cell>
          <cell r="AG141">
            <v>1</v>
          </cell>
          <cell r="AH141" t="str">
            <v>コンピュータ彫刻機</v>
          </cell>
          <cell r="AI141" t="str">
            <v>483×305</v>
          </cell>
          <cell r="AJ141">
            <v>1</v>
          </cell>
          <cell r="AK141" t="str">
            <v>コンピュータ彫刻機</v>
          </cell>
          <cell r="AL141" t="str">
            <v>254×203</v>
          </cell>
          <cell r="AM141">
            <v>1</v>
          </cell>
          <cell r="AN141" t="str">
            <v>改造型ＮＣ彫刻機</v>
          </cell>
          <cell r="AO141" t="str">
            <v>300×185</v>
          </cell>
          <cell r="AP141">
            <v>1</v>
          </cell>
          <cell r="AQ141" t="str">
            <v>カッティングマシン</v>
          </cell>
          <cell r="AR141" t="str">
            <v>MUTOH</v>
          </cell>
          <cell r="AS141">
            <v>1</v>
          </cell>
          <cell r="AT141" t="str">
            <v>熱転写印刷機</v>
          </cell>
          <cell r="AU141" t="str">
            <v>キャノン</v>
          </cell>
          <cell r="AV141">
            <v>1</v>
          </cell>
          <cell r="AW141" t="str">
            <v>丸のこ盤</v>
          </cell>
          <cell r="AY141">
            <v>1</v>
          </cell>
          <cell r="AZ141" t="str">
            <v>ボール盤</v>
          </cell>
          <cell r="BB141">
            <v>2</v>
          </cell>
          <cell r="BC141" t="str">
            <v>研磨機</v>
          </cell>
          <cell r="BE141">
            <v>2</v>
          </cell>
          <cell r="BF141" t="str">
            <v>刃物研磨機</v>
          </cell>
          <cell r="BH141">
            <v>3</v>
          </cell>
          <cell r="BI141" t="str">
            <v>塗装用コンプレッサー</v>
          </cell>
          <cell r="BK141">
            <v>2</v>
          </cell>
          <cell r="BL141" t="str">
            <v>アクリル曲げ用ヒーター</v>
          </cell>
          <cell r="BN141">
            <v>2</v>
          </cell>
          <cell r="BO141" t="str">
            <v>小型焼付炉</v>
          </cell>
          <cell r="BQ141">
            <v>1</v>
          </cell>
          <cell r="FS141" t="str">
            <v>彫刻用顕微鏡</v>
          </cell>
          <cell r="FU141">
            <v>2</v>
          </cell>
          <cell r="FV141" t="str">
            <v>マイクロメーター</v>
          </cell>
          <cell r="FX141">
            <v>2</v>
          </cell>
          <cell r="FY141" t="str">
            <v>デジタルノギス</v>
          </cell>
          <cell r="GA141">
            <v>3</v>
          </cell>
          <cell r="GB141" t="str">
            <v>ルーペ</v>
          </cell>
          <cell r="GD141">
            <v>7</v>
          </cell>
          <cell r="IG141" t="str">
            <v>機械器具製造業</v>
          </cell>
          <cell r="IH141" t="str">
            <v>その他</v>
          </cell>
          <cell r="II141" t="str">
            <v>金属製品製造業</v>
          </cell>
          <cell r="IJ141" t="str">
            <v>その他</v>
          </cell>
          <cell r="IK141" t="str">
            <v>電気機械器具製造業</v>
          </cell>
          <cell r="IL141" t="str">
            <v>その他</v>
          </cell>
          <cell r="IM141" t="str">
            <v>ﾌﾟﾗｽﾁｯｸ製品製造業</v>
          </cell>
          <cell r="IN141" t="str">
            <v>その他</v>
          </cell>
          <cell r="IO141" t="str">
            <v>その他の製品製造業</v>
          </cell>
          <cell r="IP141" t="str">
            <v>その他</v>
          </cell>
        </row>
        <row r="142">
          <cell r="A142">
            <v>1291</v>
          </cell>
          <cell r="B142" t="str">
            <v>有限会社末松産業</v>
          </cell>
          <cell r="C142">
            <v>1291</v>
          </cell>
          <cell r="D142" t="str">
            <v>ｽｴﾏﾂｻﾝｷﾞｮｳ</v>
          </cell>
          <cell r="E142" t="str">
            <v>末松　勝利</v>
          </cell>
          <cell r="F142" t="str">
            <v>807-0821</v>
          </cell>
          <cell r="G142" t="str">
            <v>北九州市八幡西区陣原1-7-9</v>
          </cell>
          <cell r="H142" t="str">
            <v>093-621-0889</v>
          </cell>
          <cell r="I142" t="str">
            <v>093-621-0893</v>
          </cell>
          <cell r="M142">
            <v>500</v>
          </cell>
          <cell r="N142" t="str">
            <v>平成</v>
          </cell>
          <cell r="O142">
            <v>3</v>
          </cell>
          <cell r="P142">
            <v>35</v>
          </cell>
          <cell r="U142" t="str">
            <v>整備作業、設備1式工事、拡張工事、製缶加工、配管工事</v>
          </cell>
          <cell r="V142" t="str">
            <v>整備作業、設備1式工事</v>
          </cell>
          <cell r="Y142" t="str">
            <v>溶接機</v>
          </cell>
          <cell r="Z142" t="str">
            <v>500Ａ～400Ａ</v>
          </cell>
          <cell r="AA142">
            <v>20</v>
          </cell>
          <cell r="AB142" t="str">
            <v>ガス器具</v>
          </cell>
          <cell r="AD142">
            <v>20</v>
          </cell>
          <cell r="AE142" t="str">
            <v>自動切断機</v>
          </cell>
          <cell r="AG142">
            <v>2</v>
          </cell>
          <cell r="AH142" t="str">
            <v>グラインダー</v>
          </cell>
          <cell r="AJ142">
            <v>7</v>
          </cell>
          <cell r="AK142" t="str">
            <v>作業車</v>
          </cell>
          <cell r="AM142">
            <v>20</v>
          </cell>
        </row>
        <row r="143">
          <cell r="A143">
            <v>1292</v>
          </cell>
          <cell r="B143" t="str">
            <v>合資会社炭田金網製作所</v>
          </cell>
          <cell r="C143">
            <v>1292</v>
          </cell>
          <cell r="D143" t="str">
            <v>ｽﾐﾀｶﾅｱﾐｾｲｻｸｼｮ</v>
          </cell>
          <cell r="E143" t="str">
            <v>炭田　英明</v>
          </cell>
          <cell r="F143" t="str">
            <v>803-0836</v>
          </cell>
          <cell r="G143" t="str">
            <v>北九州市小倉北区中井5-7-21</v>
          </cell>
          <cell r="H143" t="str">
            <v>093-581-0293</v>
          </cell>
          <cell r="I143" t="str">
            <v>093-571-5862</v>
          </cell>
          <cell r="J143" t="str">
            <v>https://net.kitakyushucci.or.jp/inquiry/list02.asp?key=202305&amp;sc=14</v>
          </cell>
          <cell r="K143" t="str">
            <v>sumita_-wims@nifty.com</v>
          </cell>
          <cell r="M143">
            <v>70</v>
          </cell>
          <cell r="N143" t="str">
            <v>昭和</v>
          </cell>
          <cell r="O143">
            <v>26</v>
          </cell>
          <cell r="P143">
            <v>5</v>
          </cell>
          <cell r="U143" t="str">
            <v>一般工業用織金網、振動篩用金網、ステンレス金網加工品</v>
          </cell>
          <cell r="V143" t="str">
            <v>一般工業用織金網、振動篩用金網、ステンレス金網加工品</v>
          </cell>
          <cell r="Y143" t="str">
            <v>強力クリンプ織機</v>
          </cell>
          <cell r="Z143" t="str">
            <v>2000×φ12</v>
          </cell>
          <cell r="AA143">
            <v>1</v>
          </cell>
          <cell r="AB143" t="str">
            <v>小型クリンプ織機</v>
          </cell>
          <cell r="AC143" t="str">
            <v>1500×φ4</v>
          </cell>
          <cell r="AD143">
            <v>1</v>
          </cell>
          <cell r="AE143" t="str">
            <v>線材クリンピング機（大）</v>
          </cell>
          <cell r="AF143" t="str">
            <v>φ4～φ12</v>
          </cell>
          <cell r="AG143">
            <v>2</v>
          </cell>
          <cell r="AH143" t="str">
            <v>線材クリンピング機（小）</v>
          </cell>
          <cell r="AI143" t="str">
            <v>φ1～φ4</v>
          </cell>
          <cell r="AJ143">
            <v>2</v>
          </cell>
          <cell r="AK143" t="str">
            <v>油圧曲板プレス機</v>
          </cell>
          <cell r="AL143" t="str">
            <v>2000×100トン</v>
          </cell>
          <cell r="AM143">
            <v>1</v>
          </cell>
          <cell r="AN143" t="str">
            <v>アルゴン溶接機</v>
          </cell>
          <cell r="AP143">
            <v>2</v>
          </cell>
          <cell r="AQ143" t="str">
            <v>プラズマ切断機</v>
          </cell>
          <cell r="AS143">
            <v>1</v>
          </cell>
        </row>
        <row r="144">
          <cell r="A144">
            <v>1294</v>
          </cell>
          <cell r="B144" t="str">
            <v>ソガベ工業有限会社</v>
          </cell>
          <cell r="C144">
            <v>1294</v>
          </cell>
          <cell r="D144" t="str">
            <v>ｿｶﾞﾍﾞｺｳｷﾞｮｳ</v>
          </cell>
          <cell r="E144" t="str">
            <v>曽我部　正輝</v>
          </cell>
          <cell r="F144" t="str">
            <v>804-0081</v>
          </cell>
          <cell r="G144" t="str">
            <v>北九州市戸畑区千防2-5-6</v>
          </cell>
          <cell r="H144" t="str">
            <v>093-883-5239</v>
          </cell>
          <cell r="I144" t="str">
            <v>093-883-5255</v>
          </cell>
          <cell r="K144" t="str">
            <v>sogabe-2@chive.ocn.ne.jp</v>
          </cell>
          <cell r="M144">
            <v>500</v>
          </cell>
          <cell r="N144" t="str">
            <v>昭和</v>
          </cell>
          <cell r="O144">
            <v>61</v>
          </cell>
          <cell r="P144">
            <v>5</v>
          </cell>
          <cell r="U144" t="str">
            <v>昭和5５０年創業以来、２８年間、橋梁架設工事業、鉄骨組立工事業等において、広範囲の建設現場で活動し、よりよい品質管理を求めてまいりました。これからも高度な技術で、時代に対応し続けていきます。_x000D_
１級土木施工管理技士-３名_x000D_
２級土木施工管理技士-３名_x000D_
２級建築施工管理技士</v>
          </cell>
          <cell r="V144" t="str">
            <v>橋梁架設工事、鉄骨組立、機械組立据付、現地据付工事、製缶工事一式</v>
          </cell>
          <cell r="Y144" t="str">
            <v>門型クレーン</v>
          </cell>
          <cell r="Z144" t="str">
            <v>2.8ｔ</v>
          </cell>
          <cell r="AA144">
            <v>1</v>
          </cell>
          <cell r="AB144" t="str">
            <v>天井クレーン</v>
          </cell>
          <cell r="AC144" t="str">
            <v>2.8ｔ</v>
          </cell>
          <cell r="AD144">
            <v>2</v>
          </cell>
          <cell r="AE144" t="str">
            <v>ＴＩＧ機</v>
          </cell>
          <cell r="AF144" t="str">
            <v>500Ａ</v>
          </cell>
          <cell r="AG144">
            <v>2</v>
          </cell>
          <cell r="AH144" t="str">
            <v>炭酸</v>
          </cell>
          <cell r="AI144" t="str">
            <v>350Ａ</v>
          </cell>
          <cell r="AJ144">
            <v>3</v>
          </cell>
          <cell r="AK144" t="str">
            <v>１級土木施工管理技士</v>
          </cell>
          <cell r="AM144">
            <v>3</v>
          </cell>
          <cell r="AN144" t="str">
            <v>２級土木施工管理技士</v>
          </cell>
          <cell r="AP144">
            <v>4</v>
          </cell>
        </row>
        <row r="145">
          <cell r="A145">
            <v>1296</v>
          </cell>
          <cell r="B145" t="str">
            <v>大光炉材株式会社</v>
          </cell>
          <cell r="C145">
            <v>1296</v>
          </cell>
          <cell r="D145" t="str">
            <v>ﾀｲｺｳﾛｻﾞｲ</v>
          </cell>
          <cell r="E145" t="str">
            <v>小林　滉</v>
          </cell>
          <cell r="F145" t="str">
            <v>804-0054</v>
          </cell>
          <cell r="G145" t="str">
            <v>北九州市戸畑区牧山新町1-1</v>
          </cell>
          <cell r="H145" t="str">
            <v>093-871-8356</v>
          </cell>
          <cell r="I145" t="str">
            <v>093-882-7300</v>
          </cell>
          <cell r="J145" t="str">
            <v>http://www.taiko-ref.com/</v>
          </cell>
          <cell r="K145" t="str">
            <v>nm@taiko-ref.co.jp</v>
          </cell>
          <cell r="M145">
            <v>5000</v>
          </cell>
          <cell r="N145" t="str">
            <v>昭和</v>
          </cell>
          <cell r="O145">
            <v>29</v>
          </cell>
          <cell r="P145">
            <v>190</v>
          </cell>
          <cell r="S145" t="str">
            <v>荒川　航</v>
          </cell>
          <cell r="T145" t="str">
            <v>093-871-8356</v>
          </cell>
          <cell r="U145" t="str">
            <v>ファインセラミックスは、精密小物製品を得意として短いリードタイムにも対応いたします。</v>
          </cell>
          <cell r="V145" t="str">
            <v>不定形耐火物_x000D_
ファインセラミック</v>
          </cell>
          <cell r="Y145" t="str">
            <v>スプレードライヤ</v>
          </cell>
          <cell r="AA145">
            <v>2</v>
          </cell>
          <cell r="AB145" t="str">
            <v>射出成形機</v>
          </cell>
          <cell r="AD145">
            <v>2</v>
          </cell>
          <cell r="AE145" t="str">
            <v>ＣＩＰ成形機</v>
          </cell>
          <cell r="AG145">
            <v>2</v>
          </cell>
          <cell r="AH145" t="str">
            <v>マシニングセンター</v>
          </cell>
          <cell r="AJ145">
            <v>2</v>
          </cell>
          <cell r="AK145" t="str">
            <v>平面研削盤</v>
          </cell>
          <cell r="AM145">
            <v>2</v>
          </cell>
          <cell r="AN145" t="str">
            <v>旋盤</v>
          </cell>
          <cell r="AP145">
            <v>2</v>
          </cell>
          <cell r="AQ145" t="str">
            <v>真空加圧電気炉</v>
          </cell>
          <cell r="AS145">
            <v>4</v>
          </cell>
          <cell r="AT145" t="str">
            <v>万能投影機</v>
          </cell>
          <cell r="AV145">
            <v>1</v>
          </cell>
          <cell r="AW145" t="str">
            <v>オートグラフ試験機</v>
          </cell>
          <cell r="AY145">
            <v>1</v>
          </cell>
          <cell r="IG145" t="str">
            <v>その他の製品製造業</v>
          </cell>
          <cell r="IH145" t="str">
            <v>土石・窯業</v>
          </cell>
        </row>
        <row r="146">
          <cell r="A146">
            <v>1297</v>
          </cell>
          <cell r="B146" t="str">
            <v>株式会社大新製作所</v>
          </cell>
          <cell r="C146">
            <v>1297</v>
          </cell>
          <cell r="D146" t="str">
            <v>ﾀﾞｲｼﾝｾｲｻｸｼｮ</v>
          </cell>
          <cell r="E146" t="str">
            <v>坂井　廣喜</v>
          </cell>
          <cell r="F146" t="str">
            <v>805-0061</v>
          </cell>
          <cell r="G146" t="str">
            <v>北九州市八幡東区西本町1-16-26</v>
          </cell>
          <cell r="H146" t="str">
            <v>093-671-0308</v>
          </cell>
          <cell r="I146" t="str">
            <v>093-671-0309</v>
          </cell>
          <cell r="J146" t="str">
            <v>http://daishin-k2.co.jp/</v>
          </cell>
          <cell r="K146" t="str">
            <v>info@daishin-k2.co.jp</v>
          </cell>
          <cell r="M146">
            <v>1500</v>
          </cell>
          <cell r="N146" t="str">
            <v>昭和</v>
          </cell>
          <cell r="O146">
            <v>50</v>
          </cell>
          <cell r="P146">
            <v>20</v>
          </cell>
          <cell r="U146" t="str">
            <v>最先端の機械・技術・工夫を駆使し、カット･品質にこだわっています。確かな品物をお届けし、お客様のニーズに合わせたものづくりを目指しています。</v>
          </cell>
          <cell r="V146" t="str">
            <v>アクリルカット・樹脂打抜き加工・樹脂加工・ゴム抜き加工・マイカ加工・木型製作・カッティングシート・樹脂曲げ加工・箱文字製作・サンプルカット・ハーフカット</v>
          </cell>
          <cell r="Y146" t="str">
            <v>裁断機</v>
          </cell>
          <cell r="Z146" t="str">
            <v>1150×1150</v>
          </cell>
          <cell r="AA146">
            <v>1</v>
          </cell>
          <cell r="AB146" t="str">
            <v>自動裁断機</v>
          </cell>
          <cell r="AC146" t="str">
            <v>700×600</v>
          </cell>
          <cell r="AD146">
            <v>3</v>
          </cell>
          <cell r="AE146" t="str">
            <v>レーザー加工</v>
          </cell>
          <cell r="AG146">
            <v>1</v>
          </cell>
          <cell r="AH146" t="str">
            <v>ＮＣルータ加工機</v>
          </cell>
          <cell r="AI146" t="str">
            <v>600×600</v>
          </cell>
          <cell r="AJ146">
            <v>1</v>
          </cell>
          <cell r="AK146" t="str">
            <v>Ｔ型プラテン</v>
          </cell>
          <cell r="AL146" t="str">
            <v>260×320</v>
          </cell>
          <cell r="AM146">
            <v>1</v>
          </cell>
          <cell r="AN146" t="str">
            <v>15ｔプレス</v>
          </cell>
          <cell r="AP146">
            <v>1</v>
          </cell>
          <cell r="AQ146" t="str">
            <v>100ｔプレス</v>
          </cell>
          <cell r="AR146" t="str">
            <v>1000×2000</v>
          </cell>
          <cell r="AS146">
            <v>1</v>
          </cell>
          <cell r="AT146" t="str">
            <v>シャーリング</v>
          </cell>
          <cell r="AU146" t="str">
            <v>2000×700</v>
          </cell>
          <cell r="AV146">
            <v>1</v>
          </cell>
          <cell r="AW146" t="str">
            <v>自動曲げ機</v>
          </cell>
          <cell r="AY146">
            <v>2</v>
          </cell>
        </row>
        <row r="147">
          <cell r="A147">
            <v>1298</v>
          </cell>
          <cell r="B147" t="str">
            <v>大安産業株式会社</v>
          </cell>
          <cell r="C147">
            <v>1298</v>
          </cell>
          <cell r="D147" t="str">
            <v>ﾀﾞｲｱﾝｻﾝｷﾞｮｳ</v>
          </cell>
          <cell r="E147" t="str">
            <v>小川　拓郎</v>
          </cell>
          <cell r="F147" t="str">
            <v>803-0801</v>
          </cell>
          <cell r="G147" t="str">
            <v>北九州市小倉北区西港町90-15</v>
          </cell>
          <cell r="H147" t="str">
            <v>093-581-5188</v>
          </cell>
          <cell r="I147" t="str">
            <v>093-581-5191</v>
          </cell>
          <cell r="M147">
            <v>1000</v>
          </cell>
          <cell r="N147" t="str">
            <v>昭和</v>
          </cell>
          <cell r="O147">
            <v>18</v>
          </cell>
          <cell r="P147">
            <v>16</v>
          </cell>
          <cell r="U147" t="str">
            <v>当社は産業機械、配管等に於けるシール材、ノンアス製品、各種ゴム、樹脂類、保温・耐熱材、耐摩耗材、配管支持金具などの工業用資材を販売致しております。_x000D_
シール製品につきましては、株式会社バルカー(東証一部上場)の正規代理店及び協力工場として販売業務を致しますと共に、ノンアスジョイントシート、ＰＴＦＥ、各種ゴム、スポンジ、フェルト等のガスケット類は自社工場にて製作・加工し、迅速にお届け出来る体制を整えております。_x000D_
価値と品質をモットーとし、地場企業として信用第一を旨としています。</v>
          </cell>
          <cell r="V147" t="str">
            <v>各種パッキン・ガスケット、テフロン包みガスケット、紡織品の成形加工品、ノンアスシート、ゴム各種、その他加工品</v>
          </cell>
          <cell r="X147">
            <v>387000</v>
          </cell>
          <cell r="Y147" t="str">
            <v>油圧プレス</v>
          </cell>
          <cell r="Z147" t="str">
            <v>100トン</v>
          </cell>
          <cell r="AA147">
            <v>1</v>
          </cell>
          <cell r="AB147" t="str">
            <v>油圧プレス</v>
          </cell>
          <cell r="AC147" t="str">
            <v>75トン</v>
          </cell>
          <cell r="AD147">
            <v>1</v>
          </cell>
          <cell r="AE147" t="str">
            <v>油圧プレス</v>
          </cell>
          <cell r="AF147" t="str">
            <v>25トン</v>
          </cell>
          <cell r="AG147">
            <v>1</v>
          </cell>
          <cell r="AH147" t="str">
            <v>油圧プレス</v>
          </cell>
          <cell r="AI147" t="str">
            <v>10トン</v>
          </cell>
          <cell r="AJ147">
            <v>1</v>
          </cell>
          <cell r="AK147" t="str">
            <v>ガスケット類自動裁断機（プロッター）</v>
          </cell>
          <cell r="AL147" t="str">
            <v>2600×4000 他（大・中・小）</v>
          </cell>
          <cell r="AM147">
            <v>3</v>
          </cell>
          <cell r="AN147" t="str">
            <v>ＰＴＦＥクセ付けロール</v>
          </cell>
          <cell r="AO147" t="str">
            <v>大・小</v>
          </cell>
          <cell r="AP147">
            <v>6</v>
          </cell>
          <cell r="AQ147" t="str">
            <v>ＰＴＦＥ融着機</v>
          </cell>
          <cell r="AR147" t="str">
            <v>大・小</v>
          </cell>
          <cell r="AS147">
            <v>3</v>
          </cell>
          <cell r="AT147" t="str">
            <v>工業用ミシン</v>
          </cell>
          <cell r="AV147">
            <v>2</v>
          </cell>
          <cell r="IG147" t="str">
            <v>ﾌﾟﾗｽﾁｯｸ製品製造業</v>
          </cell>
          <cell r="IH147" t="str">
            <v>その他</v>
          </cell>
        </row>
        <row r="148">
          <cell r="A148">
            <v>1301</v>
          </cell>
          <cell r="B148" t="str">
            <v>（株）ドーワテクノス</v>
          </cell>
          <cell r="C148">
            <v>1301</v>
          </cell>
          <cell r="D148" t="str">
            <v>ﾄﾞｰﾜﾃｸﾉｽ</v>
          </cell>
          <cell r="E148" t="str">
            <v>小野　裕和</v>
          </cell>
          <cell r="F148" t="str">
            <v>806-0004</v>
          </cell>
          <cell r="G148" t="str">
            <v>北九州市八幡西区黒崎城石3-5</v>
          </cell>
          <cell r="H148" t="str">
            <v>093-621-4131</v>
          </cell>
          <cell r="I148" t="str">
            <v>093-641-4130</v>
          </cell>
          <cell r="J148" t="str">
            <v>http://www.dhowa-technos.co.jp</v>
          </cell>
          <cell r="K148" t="str">
            <v>fujta_kenji@dhowa-technos.co.jp</v>
          </cell>
          <cell r="L148" t="str">
            <v>無</v>
          </cell>
          <cell r="M148">
            <v>5400</v>
          </cell>
          <cell r="N148" t="str">
            <v>昭和</v>
          </cell>
          <cell r="O148">
            <v>23</v>
          </cell>
          <cell r="P148">
            <v>120</v>
          </cell>
          <cell r="T148" t="str">
            <v>093-621-4131</v>
          </cell>
          <cell r="U148" t="str">
            <v>電気制御システムのとりまとめ、設計、製作、現地試調まで行う。</v>
          </cell>
          <cell r="V148" t="str">
            <v>配電盤、メカトロ製品、電気制御システム、設計、製作、現地試調</v>
          </cell>
          <cell r="IG148" t="str">
            <v>その他の製品製造業</v>
          </cell>
          <cell r="IH148" t="str">
            <v>ソフト開発</v>
          </cell>
        </row>
        <row r="149">
          <cell r="A149">
            <v>1303</v>
          </cell>
          <cell r="B149" t="str">
            <v>東亜非破壊検査株式会社</v>
          </cell>
          <cell r="C149">
            <v>1303</v>
          </cell>
          <cell r="D149" t="str">
            <v>ﾄｳｱﾋﾊｶｲｹﾝｻ</v>
          </cell>
          <cell r="E149" t="str">
            <v>中山　一徳</v>
          </cell>
          <cell r="F149" t="str">
            <v>805-0017</v>
          </cell>
          <cell r="G149" t="str">
            <v>北九州市八幡東区山王1-13-15</v>
          </cell>
          <cell r="H149" t="str">
            <v>093-661-1115</v>
          </cell>
          <cell r="I149" t="str">
            <v>093-661-1193</v>
          </cell>
          <cell r="J149" t="str">
            <v>http://www.toandi.co.jp</v>
          </cell>
          <cell r="K149" t="str">
            <v>business@toandi.co.jp</v>
          </cell>
          <cell r="M149">
            <v>2040</v>
          </cell>
          <cell r="N149" t="str">
            <v>昭和</v>
          </cell>
          <cell r="O149">
            <v>37</v>
          </cell>
          <cell r="P149">
            <v>360</v>
          </cell>
          <cell r="U149" t="str">
            <v xml:space="preserve">弊社は、昭和３７年３月の創業以来、今日まで微力ながらも非破壊検査を通じて国家社会に貢献すると共に、社会の安心・安全確保のため、ひいては世界の人々の安心・安全の確保の一翼を担うべく、たゆまぬ努力を重ねて参りました。おかげさまで、今日まで全国１０府県２２箇所に事業所、韓国に合弁会社を展開し、各方面より過分なるご評価を賜わる様になりましたことは、ひとえに関係各位のご指導ご鞭撻の賜と、心より深謝し御礼を申し上げます。  _x000D_
 さて、「１００年企業をめざし社会に貢献していく企業でありたい」を基本理念とする弊社では、平成２４年３月に創立５０周年を迎えるに当り、当面の重点方針として、_x000D_
１．ＣＳＲ重視の経営を基本に非破壊検査を通じて社会貢献する。_x000D_
２．お客様との信頼関係を深め、確かな品質を提供・保証し、お客様のニーズを把握・迅速な対応で顧客満足を実現する。_x000D_
３．社員教育を重視し、「１００年企業」の基盤となるべく、国籍を問わずやる気のある｢人材｣を採用し「人財」へと育成する。_x000D_
４．技術力の更なる向上により、高品質の検査サービスと安全をお客様に提供する。を定めました。_x000D_
 _x000D_
</v>
          </cell>
          <cell r="V149" t="str">
            <v>非破壊検査全般</v>
          </cell>
          <cell r="Y149" t="str">
            <v>X線装置</v>
          </cell>
          <cell r="AA149">
            <v>116</v>
          </cell>
          <cell r="AB149" t="str">
            <v>γ線装置</v>
          </cell>
          <cell r="AD149">
            <v>30</v>
          </cell>
          <cell r="AE149" t="str">
            <v>超音波検査装置及び付属機器</v>
          </cell>
          <cell r="AG149">
            <v>168</v>
          </cell>
          <cell r="AH149" t="str">
            <v>超音波探傷装置</v>
          </cell>
          <cell r="AJ149">
            <v>9</v>
          </cell>
          <cell r="AK149" t="str">
            <v>磁気検査装置及び付属機器</v>
          </cell>
          <cell r="AM149">
            <v>32</v>
          </cell>
          <cell r="AN149" t="str">
            <v>ひずみ測定装置</v>
          </cell>
          <cell r="AP149">
            <v>8</v>
          </cell>
          <cell r="AQ149" t="str">
            <v>電磁誘導検査装置</v>
          </cell>
          <cell r="AS149">
            <v>22</v>
          </cell>
          <cell r="AT149" t="str">
            <v>金属組織試験装置・金属材料試験装置</v>
          </cell>
          <cell r="AV149">
            <v>18</v>
          </cell>
          <cell r="AW149" t="str">
            <v>万能フライス盤</v>
          </cell>
          <cell r="AY149">
            <v>1</v>
          </cell>
          <cell r="AZ149" t="str">
            <v>鋸盤</v>
          </cell>
          <cell r="BB149">
            <v>1</v>
          </cell>
        </row>
        <row r="150">
          <cell r="A150">
            <v>1304</v>
          </cell>
          <cell r="B150" t="str">
            <v>有限会社土庵工業所</v>
          </cell>
          <cell r="C150">
            <v>1304</v>
          </cell>
          <cell r="D150" t="str">
            <v>ﾄﾜｺｳｷﾞｮｳｼｮ</v>
          </cell>
          <cell r="E150" t="str">
            <v>土庵　洋裕</v>
          </cell>
          <cell r="F150" t="str">
            <v>803-0864</v>
          </cell>
          <cell r="G150" t="str">
            <v>北九州市小倉北区熊谷1-1-14</v>
          </cell>
          <cell r="H150" t="str">
            <v>093-581-7216</v>
          </cell>
          <cell r="I150" t="str">
            <v>093-581-2771</v>
          </cell>
          <cell r="J150" t="str">
            <v>https://net.kitakyushucci.or.jp/inquiry/list02.asp?key=203078&amp;sc=08</v>
          </cell>
          <cell r="M150">
            <v>500</v>
          </cell>
          <cell r="N150" t="str">
            <v>昭和</v>
          </cell>
          <cell r="O150">
            <v>27</v>
          </cell>
          <cell r="P150">
            <v>7</v>
          </cell>
          <cell r="U150" t="str">
            <v>信頼と誠意がモットー。納期最短。</v>
          </cell>
          <cell r="V150" t="str">
            <v>ネームプレート、刻印、ラベル、シール</v>
          </cell>
          <cell r="Y150" t="str">
            <v>パワープレス</v>
          </cell>
          <cell r="Z150" t="str">
            <v>30トン、15トン（3）</v>
          </cell>
          <cell r="AA150">
            <v>4</v>
          </cell>
          <cell r="AB150" t="str">
            <v>エアープレス刻印機</v>
          </cell>
          <cell r="AC150" t="str">
            <v>2トン</v>
          </cell>
          <cell r="AD150">
            <v>2</v>
          </cell>
          <cell r="AE150" t="str">
            <v>シャーリングマシン</v>
          </cell>
          <cell r="AF150" t="str">
            <v>3.2ｔ×1280</v>
          </cell>
          <cell r="AG150">
            <v>1</v>
          </cell>
          <cell r="AH150" t="str">
            <v>印刷機</v>
          </cell>
          <cell r="AI150" t="str">
            <v>オフセット</v>
          </cell>
          <cell r="AJ150">
            <v>1</v>
          </cell>
          <cell r="AK150" t="str">
            <v>製版機</v>
          </cell>
          <cell r="AM150">
            <v>2</v>
          </cell>
          <cell r="AN150" t="str">
            <v>乾燥機</v>
          </cell>
          <cell r="AP150">
            <v>1</v>
          </cell>
          <cell r="AQ150" t="str">
            <v>印刷機（シール）</v>
          </cell>
          <cell r="AR150" t="str">
            <v>Ｒ－50</v>
          </cell>
          <cell r="AS150">
            <v>2</v>
          </cell>
          <cell r="AT150" t="str">
            <v>印刷機（シール）</v>
          </cell>
          <cell r="AU150" t="str">
            <v>ＶＳＤ250</v>
          </cell>
          <cell r="AV150">
            <v>2</v>
          </cell>
          <cell r="AW150" t="str">
            <v>印刷機（シール）</v>
          </cell>
          <cell r="AY150">
            <v>2</v>
          </cell>
        </row>
        <row r="151">
          <cell r="A151">
            <v>1312</v>
          </cell>
          <cell r="B151" t="str">
            <v>花田産業（株）</v>
          </cell>
          <cell r="C151">
            <v>1312</v>
          </cell>
          <cell r="D151" t="str">
            <v>ﾊﾅﾀﾞｻﾝｷﾞｮｳ</v>
          </cell>
          <cell r="E151" t="str">
            <v>花田　恭造</v>
          </cell>
          <cell r="F151" t="str">
            <v>808-0023</v>
          </cell>
          <cell r="G151" t="str">
            <v>北九州市若松区北浜1-6-2</v>
          </cell>
          <cell r="H151" t="str">
            <v>093-761-6131</v>
          </cell>
          <cell r="I151" t="str">
            <v>093-761-6135</v>
          </cell>
          <cell r="J151" t="str">
            <v>---</v>
          </cell>
          <cell r="L151" t="str">
            <v>無</v>
          </cell>
          <cell r="M151">
            <v>1000</v>
          </cell>
          <cell r="N151" t="str">
            <v>昭和</v>
          </cell>
          <cell r="O151">
            <v>31</v>
          </cell>
          <cell r="P151">
            <v>16</v>
          </cell>
          <cell r="S151" t="str">
            <v>花田</v>
          </cell>
          <cell r="T151" t="str">
            <v>093-761-6131</v>
          </cell>
          <cell r="U151" t="str">
            <v>圧延用金属ロールの運送。建物、機械設備の基礎土木など幅広い分野で重要な役割を果たしています。</v>
          </cell>
          <cell r="V151" t="str">
            <v>トラック運送、一般土木</v>
          </cell>
          <cell r="Y151" t="str">
            <v>油圧ショベル</v>
          </cell>
          <cell r="AA151">
            <v>2</v>
          </cell>
          <cell r="AB151" t="str">
            <v>バックホー</v>
          </cell>
          <cell r="AD151">
            <v>1</v>
          </cell>
          <cell r="AE151" t="str">
            <v>トラック</v>
          </cell>
          <cell r="AF151" t="str">
            <v>15トン</v>
          </cell>
          <cell r="AG151">
            <v>4</v>
          </cell>
          <cell r="AH151" t="str">
            <v>トラック</v>
          </cell>
          <cell r="AI151" t="str">
            <v>10トン</v>
          </cell>
          <cell r="AJ151">
            <v>1</v>
          </cell>
          <cell r="AK151" t="str">
            <v>トラック</v>
          </cell>
          <cell r="AL151" t="str">
            <v>4トン</v>
          </cell>
          <cell r="AM151">
            <v>3</v>
          </cell>
          <cell r="AN151" t="str">
            <v>ダンプ</v>
          </cell>
          <cell r="AO151" t="str">
            <v>4トン</v>
          </cell>
          <cell r="AP151">
            <v>2</v>
          </cell>
          <cell r="AQ151" t="str">
            <v>トレーラー</v>
          </cell>
          <cell r="AR151" t="str">
            <v>45トン</v>
          </cell>
          <cell r="AS151">
            <v>1</v>
          </cell>
        </row>
        <row r="152">
          <cell r="A152">
            <v>1314</v>
          </cell>
          <cell r="B152" t="str">
            <v>光金属工業株式会社</v>
          </cell>
          <cell r="C152">
            <v>1314</v>
          </cell>
          <cell r="D152" t="str">
            <v>ﾋｶﾘｷﾝｿﾞｸｺｳｷﾞｮｳ</v>
          </cell>
          <cell r="E152" t="str">
            <v>坂本　健一郎</v>
          </cell>
          <cell r="F152" t="str">
            <v>805-0019</v>
          </cell>
          <cell r="G152" t="str">
            <v>北九州市八幡東区中央3-3-12</v>
          </cell>
          <cell r="H152" t="str">
            <v>093-681-4134</v>
          </cell>
          <cell r="I152" t="str">
            <v>093-681-4137</v>
          </cell>
          <cell r="J152" t="str">
            <v>http://b2b.ktc.ksrp.or.jp/html/out00253.html</v>
          </cell>
          <cell r="M152">
            <v>1000</v>
          </cell>
          <cell r="N152" t="str">
            <v>昭和</v>
          </cell>
          <cell r="O152">
            <v>29</v>
          </cell>
          <cell r="P152">
            <v>12</v>
          </cell>
          <cell r="U152" t="str">
            <v>金属板（銅、真鍮、ステンレス）、プラスチック板の表面加工（エッチング、彫刻、印刷）を40年手掛け、ネームプレート製品をニーズに合わせて短納期で製作しております。</v>
          </cell>
          <cell r="V152" t="str">
            <v>梱包用特殊荷札（金札）、金属看板、標示板、ステッカー、シール、ネームプレート､彫刻、パネル版</v>
          </cell>
          <cell r="Y152" t="str">
            <v>エッチングマシン</v>
          </cell>
          <cell r="Z152" t="str">
            <v>1200×500、1300×700</v>
          </cell>
          <cell r="AA152">
            <v>2</v>
          </cell>
          <cell r="AB152" t="str">
            <v>自動現像機</v>
          </cell>
          <cell r="AC152" t="str">
            <v>600巾</v>
          </cell>
          <cell r="AD152">
            <v>1</v>
          </cell>
          <cell r="AE152" t="str">
            <v>カッティングマシン</v>
          </cell>
          <cell r="AF152" t="str">
            <v>450巾</v>
          </cell>
          <cell r="AG152">
            <v>1</v>
          </cell>
          <cell r="AH152" t="str">
            <v>カッティングマシン</v>
          </cell>
          <cell r="AI152" t="str">
            <v>290×420</v>
          </cell>
          <cell r="AJ152">
            <v>1</v>
          </cell>
          <cell r="AK152" t="str">
            <v>自動彫刻機</v>
          </cell>
          <cell r="AL152" t="str">
            <v>140×200</v>
          </cell>
          <cell r="AM152">
            <v>1</v>
          </cell>
          <cell r="AN152" t="str">
            <v>自動彫刻機</v>
          </cell>
          <cell r="AO152" t="str">
            <v>200×300</v>
          </cell>
          <cell r="AP152">
            <v>1</v>
          </cell>
          <cell r="AQ152" t="str">
            <v>手動彫刻機</v>
          </cell>
          <cell r="AS152">
            <v>2</v>
          </cell>
          <cell r="AT152" t="str">
            <v>シャーリング</v>
          </cell>
          <cell r="AU152" t="str">
            <v>1000巾</v>
          </cell>
          <cell r="AV152">
            <v>1</v>
          </cell>
          <cell r="AW152" t="str">
            <v>パワープレス</v>
          </cell>
          <cell r="AX152" t="str">
            <v>15トン</v>
          </cell>
          <cell r="AY152">
            <v>1</v>
          </cell>
          <cell r="AZ152" t="str">
            <v>乾燥炉</v>
          </cell>
          <cell r="BA152" t="str">
            <v>1200×1800</v>
          </cell>
          <cell r="BB152">
            <v>2</v>
          </cell>
        </row>
        <row r="153">
          <cell r="A153">
            <v>1315</v>
          </cell>
          <cell r="B153" t="str">
            <v>（株）福澤工業</v>
          </cell>
          <cell r="C153">
            <v>1315</v>
          </cell>
          <cell r="D153" t="str">
            <v>ﾌｸｻﾞﾜｺｳｷﾞｮｳ</v>
          </cell>
          <cell r="E153" t="str">
            <v>福澤　民江</v>
          </cell>
          <cell r="F153" t="str">
            <v>808-0109</v>
          </cell>
          <cell r="G153" t="str">
            <v>北九州市若松区南二島2-3-15</v>
          </cell>
          <cell r="H153" t="str">
            <v>093-791-0329</v>
          </cell>
          <cell r="I153" t="str">
            <v>093-791-0333</v>
          </cell>
          <cell r="J153" t="str">
            <v>http://www.san-puku.com</v>
          </cell>
          <cell r="K153" t="str">
            <v>info@san-puku.com</v>
          </cell>
          <cell r="M153">
            <v>1000</v>
          </cell>
          <cell r="N153" t="str">
            <v>昭和</v>
          </cell>
          <cell r="O153">
            <v>42</v>
          </cell>
          <cell r="P153">
            <v>13</v>
          </cell>
          <cell r="T153" t="str">
            <v>093-791-0329</v>
          </cell>
          <cell r="U153" t="str">
            <v>家庭で使える陶芸用の灯油窯・電気窯・ガス窯・薪窯を製造販売いたします。陶芸に関する全般的なアドバイスや火入れ・素焼・本焼等の焼成指導を行うなどより良い作品が出来る為のサービスに心がけています。陶芸用粘土・釉薬・ロクロ等の機器材料も豊富です。</v>
          </cell>
          <cell r="V153" t="str">
            <v>陶芸用焼窯（灯油・ガス・電気・薪）粘土・釉薬・ロクロ他</v>
          </cell>
          <cell r="Y153" t="str">
            <v>天井走行クレーン</v>
          </cell>
          <cell r="Z153" t="str">
            <v>2ｔ</v>
          </cell>
          <cell r="AA153">
            <v>2</v>
          </cell>
          <cell r="AB153" t="str">
            <v>れんが切断機</v>
          </cell>
          <cell r="AD153">
            <v>1</v>
          </cell>
          <cell r="AE153" t="str">
            <v>エンジンウエルダー</v>
          </cell>
          <cell r="AG153">
            <v>1</v>
          </cell>
          <cell r="AH153" t="str">
            <v>コンプレッサー</v>
          </cell>
          <cell r="AJ153">
            <v>1</v>
          </cell>
          <cell r="AK153" t="str">
            <v>土練機</v>
          </cell>
          <cell r="AM153">
            <v>1</v>
          </cell>
          <cell r="IG153" t="str">
            <v>その他の製品製造業</v>
          </cell>
          <cell r="IH153" t="str">
            <v>土石・窯業</v>
          </cell>
        </row>
        <row r="154">
          <cell r="A154">
            <v>1319</v>
          </cell>
          <cell r="B154" t="str">
            <v>有限会社平和化工</v>
          </cell>
          <cell r="C154">
            <v>1319</v>
          </cell>
          <cell r="D154" t="str">
            <v>ﾍｲﾜｶｺｳ</v>
          </cell>
          <cell r="E154" t="str">
            <v>楢橋　生太</v>
          </cell>
          <cell r="F154" t="str">
            <v>805-0061</v>
          </cell>
          <cell r="G154" t="str">
            <v>北九州市八幡東区西本町1-12-10</v>
          </cell>
          <cell r="H154" t="str">
            <v>093-661-2320</v>
          </cell>
          <cell r="I154" t="str">
            <v>093-661-6011</v>
          </cell>
          <cell r="J154" t="str">
            <v>http://www.ff.iij4u.or.jp/~heiwa777/</v>
          </cell>
          <cell r="K154" t="str">
            <v>heiwa777@ff.iij4u.or.jp</v>
          </cell>
          <cell r="M154">
            <v>1000</v>
          </cell>
          <cell r="N154" t="str">
            <v>昭和</v>
          </cell>
          <cell r="O154">
            <v>42</v>
          </cell>
          <cell r="P154">
            <v>5</v>
          </cell>
          <cell r="U154" t="str">
            <v>・パッケージデザイン印刷、制作サービス項目_x000D_
・3DCGを含むグラフィックデザイン、デジタルデザイン、マルチメディアデザインインターネット、VTR制作_x000D_
・アニメーションショップでは、コンピュータアニメーションイメージの_x000D_
販売をし、パッケージショップでは、包装紙、ポリ袋、包装用品、印刷機、食品製造加工機を販売しています。_x000D_
有限会社平和化工は、創業31年になります。_x000D_
マーケティングに志向し、需要を創り出して行く、デザイン開発をしたいと思っています。マルチメディアデザインサービスセンターを開始し、_x000D_
インターネットデザインからコマーシャル制作まで幅広く、対応しております。</v>
          </cell>
          <cell r="V154" t="str">
            <v>ポリ袋、シール、印刷、ラミネート袋、パッケージデザイン</v>
          </cell>
          <cell r="IG154" t="str">
            <v>その他の製品製造業</v>
          </cell>
          <cell r="IH154" t="str">
            <v>製袋</v>
          </cell>
          <cell r="II154" t="str">
            <v>その他の製品製造業</v>
          </cell>
          <cell r="IJ154" t="str">
            <v>その他</v>
          </cell>
        </row>
        <row r="155">
          <cell r="A155">
            <v>1323</v>
          </cell>
          <cell r="B155" t="str">
            <v>株式会社村上製作所</v>
          </cell>
          <cell r="C155">
            <v>1323</v>
          </cell>
          <cell r="D155" t="str">
            <v>ﾑﾗｶﾐｾｲｻｸｼｮ</v>
          </cell>
          <cell r="E155" t="str">
            <v>村上　浩煕</v>
          </cell>
          <cell r="F155" t="str">
            <v>806-0012</v>
          </cell>
          <cell r="G155" t="str">
            <v>北九州市八幡西区陣山3-11-9</v>
          </cell>
          <cell r="H155" t="str">
            <v>093-661-6000</v>
          </cell>
          <cell r="I155" t="str">
            <v>093-661-6004</v>
          </cell>
          <cell r="J155" t="str">
            <v>http://www.murakami-nameplate.com</v>
          </cell>
          <cell r="K155" t="str">
            <v>info@murakami-seisakusyo.co.jp</v>
          </cell>
          <cell r="M155">
            <v>1000</v>
          </cell>
          <cell r="N155" t="str">
            <v>大正</v>
          </cell>
          <cell r="O155" t="str">
            <v>14年</v>
          </cell>
          <cell r="P155">
            <v>30</v>
          </cell>
          <cell r="U155" t="str">
            <v>ラベル、シール、金属銘板、ネームプレートを、美しく、早く、安くをモットーに大手企業から小企業まで多くの実績と信頼を確立してまいりました。_x000D_
小さなラベル、シール、金属銘板、プラスチック銘板、彫刻から大きな奉銘板まで、1枚から大量印刷まで、どうぞお気軽にご用命ください。福岡支店・工場（福岡市中央区薬院2-3-3／TEL 092-741-3092）もあります。</v>
          </cell>
          <cell r="V155" t="str">
            <v>ラベル、ステッカー、各種金属ネームプレート、銘板、シール印刷、シルク印刷、オフセット印刷、アクリル、プラスチック加工、金属看板、アルマイト加工、精密目盛板</v>
          </cell>
          <cell r="Y155" t="str">
            <v>シール印刷機</v>
          </cell>
          <cell r="AA155">
            <v>2</v>
          </cell>
          <cell r="AB155" t="str">
            <v>シルク印刷機</v>
          </cell>
          <cell r="AD155">
            <v>3</v>
          </cell>
          <cell r="AE155" t="str">
            <v>オフセット印刷機</v>
          </cell>
          <cell r="AG155">
            <v>2</v>
          </cell>
          <cell r="AH155" t="str">
            <v>エッチングマシン</v>
          </cell>
          <cell r="AJ155">
            <v>2</v>
          </cell>
          <cell r="AK155" t="str">
            <v>ＵＶ乾燥機</v>
          </cell>
          <cell r="AM155">
            <v>5</v>
          </cell>
          <cell r="AN155" t="str">
            <v>コンピュータ彫刻機</v>
          </cell>
          <cell r="AP155">
            <v>2</v>
          </cell>
          <cell r="IG155" t="str">
            <v>その他の製品製造業</v>
          </cell>
          <cell r="IH155" t="str">
            <v>その他</v>
          </cell>
        </row>
        <row r="156">
          <cell r="A156">
            <v>1324</v>
          </cell>
          <cell r="B156" t="str">
            <v>株式会社明菱</v>
          </cell>
          <cell r="C156">
            <v>1324</v>
          </cell>
          <cell r="D156" t="str">
            <v>ﾒｲﾘｮｳ</v>
          </cell>
          <cell r="E156" t="str">
            <v>柴田　克平</v>
          </cell>
          <cell r="F156" t="str">
            <v>806-0004</v>
          </cell>
          <cell r="G156" t="str">
            <v>北九州市八幡西区黒崎城石1-2　花尾ビル内</v>
          </cell>
          <cell r="H156" t="str">
            <v>093-621-3434</v>
          </cell>
          <cell r="I156" t="str">
            <v>093-644-1100</v>
          </cell>
          <cell r="J156" t="str">
            <v>http://www.meiryo-gr.co.jp</v>
          </cell>
          <cell r="K156" t="str">
            <v>kouji@meiryo-gr.co.jp</v>
          </cell>
          <cell r="M156">
            <v>4000</v>
          </cell>
          <cell r="N156" t="str">
            <v>昭和</v>
          </cell>
          <cell r="O156">
            <v>33</v>
          </cell>
          <cell r="U156" t="str">
            <v xml:space="preserve">明菱グループ発祥の地、北九州で1960年に開設された工事部門。_x000D_
北九州本社における基幹事業として、50年以上の経験と実績を積み重ねながら明菱グループの発展に中心的な役割を果たしてきました。_x000D_
三菱化学（株）黒崎事業所との深い信頼関係を築きながら、コンビナートや化学プラントの洗浄・メンテナンス・解体の主要３部門でのノウハウの蓄積や技術向上へのたゆまぬ努力ははかりしれないものがあります。こうした長年にわたる豊かな経験と実績を礎として、北九州を中心に西日本エリアまで広範囲の事業展開を図っています。_x000D_
_x000D_
</v>
          </cell>
          <cell r="V156" t="str">
            <v>1.各種プラントの解体・洗浄・メンテナンス_x000D_
2.プラスチック原料の製造・加工および販売_x000D_
3.プラスチックのリサイクル</v>
          </cell>
          <cell r="Y156" t="str">
            <v>パワーショベル</v>
          </cell>
          <cell r="Z156" t="str">
            <v>ＰＣ－350（鉄骨切断機付）</v>
          </cell>
          <cell r="AA156">
            <v>1</v>
          </cell>
          <cell r="AB156" t="str">
            <v>高圧洗浄機</v>
          </cell>
          <cell r="AC156" t="str">
            <v>245ＭＰａ　75ＭＰａ　70ＭＰａ　70ＭＰａ　12ＭＰａ</v>
          </cell>
          <cell r="AD156">
            <v>4</v>
          </cell>
          <cell r="AE156" t="str">
            <v>トラッククレーン</v>
          </cell>
          <cell r="AF156" t="str">
            <v>25トン</v>
          </cell>
          <cell r="AG156">
            <v>1</v>
          </cell>
          <cell r="AH156" t="str">
            <v>マルチパック万能吸引車</v>
          </cell>
          <cell r="AI156" t="str">
            <v>MV-400S</v>
          </cell>
          <cell r="AJ156">
            <v>1</v>
          </cell>
          <cell r="AK156" t="str">
            <v>押出機</v>
          </cell>
          <cell r="AM156">
            <v>1</v>
          </cell>
          <cell r="AN156" t="str">
            <v>粉砕機</v>
          </cell>
          <cell r="AP156">
            <v>3</v>
          </cell>
        </row>
        <row r="157">
          <cell r="A157">
            <v>1374</v>
          </cell>
          <cell r="B157" t="str">
            <v>磯部鉄工株式会社　小倉工場</v>
          </cell>
          <cell r="C157">
            <v>1374</v>
          </cell>
          <cell r="D157" t="str">
            <v>ｲｿﾍﾞﾃｯｺｳ ｺｸﾗｺｳｼﾞｮｳ</v>
          </cell>
          <cell r="E157" t="str">
            <v>磯部　昌宏</v>
          </cell>
          <cell r="F157" t="str">
            <v>803-0802</v>
          </cell>
          <cell r="G157" t="str">
            <v>北九州市小倉北区東港1-2-11　（小倉工場）</v>
          </cell>
          <cell r="H157" t="str">
            <v>093-571-7171</v>
          </cell>
          <cell r="I157" t="str">
            <v>093-571-7174</v>
          </cell>
          <cell r="J157" t="str">
            <v>http://www.isobe-tekko.co.jp/</v>
          </cell>
          <cell r="K157" t="str">
            <v>kokura@isobe-tekko.co.jp</v>
          </cell>
          <cell r="M157">
            <v>3000</v>
          </cell>
          <cell r="N157" t="str">
            <v>大正</v>
          </cell>
          <cell r="O157">
            <v>3</v>
          </cell>
          <cell r="P157">
            <v>112</v>
          </cell>
          <cell r="U157" t="str">
            <v>『　確　か　な　技　術　で　豊　か　な　未　来　を　！！』_x000D_
大正３年８月の創業以来、私たち磯部鉄工は、身近な機械に始まり、鉄鋼、セメント、電力の世界で培った技術をもとに、８０有余年にわたり、産業の様々な分野に物づくりの心を届けてきました。機械部門、プラント部門、鋳造部門にて特殊製品を開発し、適切な素材、使いやすい装置、そして堅牢な設備を作り出す設備計画に始まり、設計、鋳鍛造、製缶、加工、組立、そして据え付けに至るまで一貫した物づくりに取り組んでいます。_x000D_
そして現在、鋳造技術の貴重な蓄積と業界をリードする開発力とを調和させ、より高品質の素材を提供するとともに新事業、新分野への進出や新製品の開発も進めており、着々とその成果をあげています。_x000D_
磯部鉄工は、これからも皆様方の豊かな未来を築くために、常に技術革新を行い、新製品開発に取り組んでいきます。</v>
          </cell>
          <cell r="V157" t="str">
            <v>・超耐摩耗鋳物 _x000D_
・ＩＨＷの肉盛技術 _x000D_
・セラミックス吸音板 _x000D_
・ダリウス型風力発電機 _x000D_
・廃棄物焼却装置</v>
          </cell>
          <cell r="Y157" t="str">
            <v>鋳造設備</v>
          </cell>
          <cell r="AA157" t="str">
            <v>1式</v>
          </cell>
          <cell r="AB157" t="str">
            <v>機械加工設備</v>
          </cell>
          <cell r="AD157" t="str">
            <v>1式</v>
          </cell>
          <cell r="IG157" t="str">
            <v>機械器具製造業</v>
          </cell>
          <cell r="IH157" t="str">
            <v>その他</v>
          </cell>
        </row>
        <row r="158">
          <cell r="A158">
            <v>1379</v>
          </cell>
          <cell r="B158" t="str">
            <v>戸畑鉄工株式会社</v>
          </cell>
          <cell r="C158">
            <v>1379</v>
          </cell>
          <cell r="D158" t="str">
            <v>ﾄﾊﾞﾀﾃｯｺｳ</v>
          </cell>
          <cell r="E158" t="str">
            <v>安田　敏剛</v>
          </cell>
          <cell r="F158" t="str">
            <v>800-0211</v>
          </cell>
          <cell r="G158" t="str">
            <v>北九州市小倉南区新曽根9-20</v>
          </cell>
          <cell r="H158" t="str">
            <v>093-471-7955</v>
          </cell>
          <cell r="I158" t="str">
            <v>093-471-1607</v>
          </cell>
          <cell r="J158" t="str">
            <v>http://tobata-iron.co.jp/</v>
          </cell>
          <cell r="K158" t="str">
            <v>h-tokita@tobata-iron.co.jp</v>
          </cell>
          <cell r="M158">
            <v>5740</v>
          </cell>
          <cell r="N158" t="str">
            <v>昭和</v>
          </cell>
          <cell r="O158">
            <v>21</v>
          </cell>
          <cell r="P158">
            <v>100</v>
          </cell>
          <cell r="U158" t="str">
            <v xml:space="preserve">・弊社は、顧客重視の考え方を基にＦＣ及びＦＣＤ銑鉄鋳物を鋳造から塗装･機械加工完成まで一貫して行えるメーカーです。_x000D_
・機械加工精度につきましても、高精度な要求を求められる事も有りますが、充分ご満足戴いております。_x000D_
</v>
          </cell>
          <cell r="V158" t="str">
            <v xml:space="preserve">・ＦＣ、ＦＣＤ鋳鉄鋳物…鉄鋼製品、産業機械部品、船舶部品、電力関係部品．．．他_x000D_
・ロストワックス（ステンレス等）…自動車部品（排気系・ターボ部品）、一般産機部品．．．他_x000D_
</v>
          </cell>
          <cell r="X158">
            <v>1700000</v>
          </cell>
          <cell r="Y158" t="str">
            <v>門型立旋盤</v>
          </cell>
          <cell r="Z158" t="str">
            <v>φ4000×2000h</v>
          </cell>
          <cell r="AA158">
            <v>1</v>
          </cell>
          <cell r="AB158" t="str">
            <v>CNC立旋盤</v>
          </cell>
          <cell r="AC158" t="str">
            <v>TUE-15</v>
          </cell>
          <cell r="AD158">
            <v>1</v>
          </cell>
          <cell r="AE158" t="str">
            <v>CNC立旋盤</v>
          </cell>
          <cell r="AF158" t="str">
            <v>TSS20/40</v>
          </cell>
          <cell r="AG158">
            <v>1</v>
          </cell>
          <cell r="AH158" t="str">
            <v>テーブル型横中ぐり盤</v>
          </cell>
          <cell r="AI158" t="str">
            <v>BTD-13FR22</v>
          </cell>
          <cell r="AJ158">
            <v>1</v>
          </cell>
          <cell r="AK158" t="str">
            <v>テーブル型横中ぐり盤</v>
          </cell>
          <cell r="AL158" t="str">
            <v>BTD-11B</v>
          </cell>
          <cell r="AM158">
            <v>1</v>
          </cell>
          <cell r="AN158" t="str">
            <v>5面加工機</v>
          </cell>
          <cell r="AO158" t="str">
            <v>MPE-21/40-5H</v>
          </cell>
          <cell r="AP158">
            <v>1</v>
          </cell>
          <cell r="AQ158" t="str">
            <v>5面加工機</v>
          </cell>
          <cell r="AR158" t="str">
            <v>MPC-31/50-5H</v>
          </cell>
          <cell r="AS158">
            <v>1</v>
          </cell>
          <cell r="AT158" t="str">
            <v>砂型鋳造設備</v>
          </cell>
          <cell r="AU158" t="str">
            <v>400トン/月</v>
          </cell>
          <cell r="AV158">
            <v>1</v>
          </cell>
          <cell r="AW158" t="str">
            <v>ロストワックス精密鋳造設備</v>
          </cell>
          <cell r="AX158" t="str">
            <v>20トン/月</v>
          </cell>
          <cell r="AY158">
            <v>1</v>
          </cell>
          <cell r="AZ158" t="str">
            <v>2次元/3次元　CAD</v>
          </cell>
          <cell r="BB158">
            <v>1</v>
          </cell>
          <cell r="FS158" t="str">
            <v>万能試験機</v>
          </cell>
          <cell r="FT158" t="str">
            <v>30トン</v>
          </cell>
          <cell r="FU158">
            <v>1</v>
          </cell>
          <cell r="FV158" t="str">
            <v>発光分光分析装置</v>
          </cell>
          <cell r="FX158">
            <v>1</v>
          </cell>
          <cell r="FY158" t="str">
            <v>超音波探傷試験機</v>
          </cell>
          <cell r="GA158">
            <v>1</v>
          </cell>
          <cell r="IG158" t="str">
            <v>機械器具製造業</v>
          </cell>
          <cell r="IH158" t="str">
            <v>その他</v>
          </cell>
          <cell r="II158" t="str">
            <v>金属製品製造業</v>
          </cell>
          <cell r="IJ158" t="str">
            <v>その他</v>
          </cell>
        </row>
        <row r="159">
          <cell r="A159">
            <v>1381</v>
          </cell>
          <cell r="B159" t="str">
            <v>株式会社三国工業所</v>
          </cell>
          <cell r="C159">
            <v>1381</v>
          </cell>
          <cell r="D159" t="str">
            <v>ﾐｸﾆｺｳｷﾞｮｳｼｮ</v>
          </cell>
          <cell r="E159" t="str">
            <v>松村　光章</v>
          </cell>
          <cell r="F159" t="str">
            <v>806-0011</v>
          </cell>
          <cell r="G159" t="str">
            <v>北九州市八幡西区紅梅1-11-27</v>
          </cell>
          <cell r="H159" t="str">
            <v>093-642-7135</v>
          </cell>
          <cell r="I159" t="str">
            <v>093-642-7137</v>
          </cell>
          <cell r="J159" t="str">
            <v>http://dennou.joho-fukuoka.or.jp/j133.html</v>
          </cell>
          <cell r="K159" t="str">
            <v>imono.39255@bridge.ocn.ne.jp</v>
          </cell>
          <cell r="M159">
            <v>1600</v>
          </cell>
          <cell r="N159" t="str">
            <v>昭和</v>
          </cell>
          <cell r="O159">
            <v>26</v>
          </cell>
          <cell r="P159">
            <v>25</v>
          </cell>
          <cell r="U159" t="str">
            <v>高機能素材の研究、開発を行っています。あらゆる鋳物と付随する仕事を一体的に取りまとめ、お客様へ速さと手間を省いたサービスをお届けします。</v>
          </cell>
          <cell r="V159" t="str">
            <v>産業機械部品</v>
          </cell>
          <cell r="Y159" t="str">
            <v>小物造型ライン</v>
          </cell>
          <cell r="Z159" t="str">
            <v>ＨＭＰ－10　200枠／ｈ</v>
          </cell>
          <cell r="AA159">
            <v>1</v>
          </cell>
          <cell r="AB159" t="str">
            <v>中物造型ライン</v>
          </cell>
          <cell r="AC159" t="str">
            <v>2ＭＬ　600枠／ｈ</v>
          </cell>
          <cell r="AD159">
            <v>1</v>
          </cell>
          <cell r="AE159" t="str">
            <v>フラン造型ライン</v>
          </cell>
          <cell r="AF159" t="str">
            <v>ＯＭＣＯ　5T／ｈ</v>
          </cell>
          <cell r="AG159">
            <v>1</v>
          </cell>
          <cell r="AH159" t="str">
            <v>高周波電気炉</v>
          </cell>
          <cell r="AI159" t="str">
            <v>1トン</v>
          </cell>
          <cell r="AJ159">
            <v>2</v>
          </cell>
          <cell r="AK159" t="str">
            <v>シェルマシン</v>
          </cell>
          <cell r="AM159">
            <v>4</v>
          </cell>
          <cell r="AN159" t="str">
            <v>ショットブラスト</v>
          </cell>
          <cell r="AO159" t="str">
            <v>2トン</v>
          </cell>
          <cell r="AP159">
            <v>3</v>
          </cell>
          <cell r="AQ159" t="str">
            <v>熱処理炉</v>
          </cell>
          <cell r="AS159">
            <v>1</v>
          </cell>
        </row>
        <row r="160">
          <cell r="A160">
            <v>1382</v>
          </cell>
          <cell r="B160" t="str">
            <v>ミナト機工株式会社</v>
          </cell>
          <cell r="C160">
            <v>1382</v>
          </cell>
          <cell r="D160" t="str">
            <v>ﾐﾅﾄｷｺｳ</v>
          </cell>
          <cell r="E160" t="str">
            <v>山下　隆士</v>
          </cell>
          <cell r="F160" t="str">
            <v>807-0813</v>
          </cell>
          <cell r="G160" t="str">
            <v>北九州市八幡西区夕原町6-1</v>
          </cell>
          <cell r="H160" t="str">
            <v>093-631-5631</v>
          </cell>
          <cell r="I160" t="str">
            <v>093-632-1358</v>
          </cell>
          <cell r="J160" t="str">
            <v>http://www.minato-kiko.co.jp</v>
          </cell>
          <cell r="K160" t="str">
            <v>d-akashi@minato-kiko.co.jp</v>
          </cell>
          <cell r="M160">
            <v>1000</v>
          </cell>
          <cell r="N160" t="str">
            <v>昭和</v>
          </cell>
          <cell r="O160">
            <v>12</v>
          </cell>
          <cell r="P160">
            <v>49</v>
          </cell>
          <cell r="U160" t="str">
            <v>ローリング鍛造品をメインに取扱っています。_x000D_
社内での厳しい原材料チェックから切断～鍛造～熱処理～機械加工～非破壊検査まで一貫した生産システムが高品質、低コストを実現しております。。また、近年では特殊ステンレス鋼や非鉄金属等、製造分野を拡げるべく技術革新へと取組んでおります。</v>
          </cell>
          <cell r="V160" t="str">
            <v>フランジ・タービン部材・ポンプ部材・コンプレッサー部材・ギア　等　鋳造品、機械加工品の製造、販売_x000D_
多種多様な鋼種を取り扱っており、１個からでも柔軟に対応いたします。_x000D_
また、大半の鋼種を在庫保有しており、鍛造・熱処理・機械加工・各種試験・検査を社内で一貫して対応することができます。</v>
          </cell>
          <cell r="Y160" t="str">
            <v>鍛造油圧プレス</v>
          </cell>
          <cell r="Z160" t="str">
            <v>2000t、1500t、700t、500t</v>
          </cell>
          <cell r="AA160">
            <v>4</v>
          </cell>
          <cell r="AB160" t="str">
            <v>鍛造ローリングミル</v>
          </cell>
          <cell r="AC160" t="str">
            <v>φ2600、φ2000</v>
          </cell>
          <cell r="AD160">
            <v>2</v>
          </cell>
          <cell r="AE160" t="str">
            <v>天然ガス加熱炉</v>
          </cell>
          <cell r="AG160">
            <v>6</v>
          </cell>
          <cell r="AH160" t="str">
            <v>重油加熱炉</v>
          </cell>
          <cell r="AJ160">
            <v>2</v>
          </cell>
          <cell r="AK160" t="str">
            <v>熱処理炉</v>
          </cell>
          <cell r="AL160" t="str">
            <v>20t、5t</v>
          </cell>
          <cell r="AM160">
            <v>2</v>
          </cell>
          <cell r="AN160" t="str">
            <v>切断機</v>
          </cell>
          <cell r="AO160" t="str">
            <v>700w　他</v>
          </cell>
          <cell r="AP160">
            <v>10</v>
          </cell>
          <cell r="AQ160" t="str">
            <v>ＮＣ立施盤</v>
          </cell>
          <cell r="AR160" t="str">
            <v>3000φ×1500(H)　他</v>
          </cell>
          <cell r="AS160">
            <v>4</v>
          </cell>
          <cell r="AT160" t="str">
            <v>ＮＣドリルセンター</v>
          </cell>
          <cell r="AU160" t="str">
            <v>φ120、2000(W)×2500(L)×1000(H)　他</v>
          </cell>
          <cell r="AV160">
            <v>2</v>
          </cell>
          <cell r="AW160" t="str">
            <v>施盤</v>
          </cell>
          <cell r="AX160" t="str">
            <v>1900φ×800(H)　他</v>
          </cell>
          <cell r="AY160">
            <v>5</v>
          </cell>
          <cell r="AZ160" t="str">
            <v>横中ぐり盤</v>
          </cell>
          <cell r="BA160" t="str">
            <v>1600(W)×1800(L)</v>
          </cell>
          <cell r="BB160">
            <v>1</v>
          </cell>
          <cell r="BC160" t="str">
            <v>超音波採傷器</v>
          </cell>
          <cell r="BE160">
            <v>1</v>
          </cell>
          <cell r="BF160" t="str">
            <v>島津式万能試験機</v>
          </cell>
          <cell r="BH160">
            <v>1</v>
          </cell>
          <cell r="BI160" t="str">
            <v>クレーン</v>
          </cell>
          <cell r="BJ160" t="str">
            <v>5t・3t</v>
          </cell>
          <cell r="BK160">
            <v>11</v>
          </cell>
          <cell r="FS160" t="str">
            <v>万能試験機・超音波探傷機</v>
          </cell>
          <cell r="FU160">
            <v>5</v>
          </cell>
          <cell r="IG160" t="str">
            <v>機械器具製造業</v>
          </cell>
          <cell r="IH160" t="str">
            <v>その他</v>
          </cell>
        </row>
        <row r="161">
          <cell r="A161">
            <v>1385</v>
          </cell>
          <cell r="B161" t="str">
            <v>（株）八幡ハイキャスト</v>
          </cell>
          <cell r="C161">
            <v>1385</v>
          </cell>
          <cell r="D161" t="str">
            <v>ﾔﾊﾀﾊｲｷｬｽﾄ</v>
          </cell>
          <cell r="E161" t="str">
            <v>片岸　庄史</v>
          </cell>
          <cell r="F161" t="str">
            <v>806-0003</v>
          </cell>
          <cell r="G161" t="str">
            <v>北九州市八幡西区田町1-1-22</v>
          </cell>
          <cell r="H161" t="str">
            <v>093-621-0331</v>
          </cell>
          <cell r="I161" t="str">
            <v>093-621-0333</v>
          </cell>
          <cell r="J161" t="str">
            <v>http://www.yahata-highcast.com</v>
          </cell>
          <cell r="K161" t="str">
            <v>yhcnk@luck.ocn.ne.jp</v>
          </cell>
          <cell r="L161" t="str">
            <v>無</v>
          </cell>
          <cell r="M161">
            <v>5000</v>
          </cell>
          <cell r="N161" t="str">
            <v>昭和</v>
          </cell>
          <cell r="O161">
            <v>7</v>
          </cell>
          <cell r="P161">
            <v>80</v>
          </cell>
          <cell r="S161" t="str">
            <v>平野　映　　恩塚　英樹（中津工場）</v>
          </cell>
          <cell r="T161" t="str">
            <v>093-621-0331</v>
          </cell>
          <cell r="U161" t="str">
            <v>珪素鋼板屑100％の極めて高品質の溶湯で生産している。単品から量産品まで、小型鋳造品から大型鋳造品までの需要に対応。良質な原材料、最新の設備、創業以来75年の確かな技術力が製品を生み出す。</v>
          </cell>
          <cell r="V161" t="str">
            <v>上下水道鋳鉄異形管、製鉄プラント部品、船舶用部品、工作機械部品、高欄ポスト</v>
          </cell>
          <cell r="Y161" t="str">
            <v>低周波電気炉</v>
          </cell>
          <cell r="Z161" t="str">
            <v>5.0Ｔ/ｃｈ</v>
          </cell>
          <cell r="AA161" t="str">
            <v>1基</v>
          </cell>
          <cell r="AB161" t="str">
            <v>高周波電気炉</v>
          </cell>
          <cell r="AC161" t="str">
            <v>3.0T/ch</v>
          </cell>
          <cell r="AD161" t="str">
            <v>1基</v>
          </cell>
          <cell r="AE161" t="str">
            <v>砂回収装置</v>
          </cell>
          <cell r="AF161" t="str">
            <v>リクレーマ20Ｔ／ｈｒ</v>
          </cell>
          <cell r="AG161" t="str">
            <v>1式</v>
          </cell>
          <cell r="AH161" t="str">
            <v>自動造型ライン</v>
          </cell>
          <cell r="AI161" t="str">
            <v>枠寸法1200×750×300／300</v>
          </cell>
          <cell r="AJ161" t="str">
            <v>1式</v>
          </cell>
          <cell r="AK161" t="str">
            <v>自硬性砂処理装置</v>
          </cell>
          <cell r="AL161" t="str">
            <v>40Ｔ／ｈ自動混練</v>
          </cell>
          <cell r="AM161" t="str">
            <v>1式</v>
          </cell>
          <cell r="AN161" t="str">
            <v>テーブルショット</v>
          </cell>
          <cell r="AO161" t="str">
            <v>2000ｋｇ／回</v>
          </cell>
          <cell r="AP161" t="str">
            <v>1基</v>
          </cell>
          <cell r="AQ161" t="str">
            <v>ハンガーショット</v>
          </cell>
          <cell r="AR161" t="str">
            <v>5000ｋｇ／回</v>
          </cell>
          <cell r="AS161" t="str">
            <v>1基</v>
          </cell>
          <cell r="AT161" t="str">
            <v>ターンブラスト</v>
          </cell>
          <cell r="AU161" t="str">
            <v>200ｋｇ／回</v>
          </cell>
          <cell r="AV161" t="str">
            <v>1基</v>
          </cell>
          <cell r="AW161" t="str">
            <v>汎用旋盤</v>
          </cell>
          <cell r="AX161" t="str">
            <v>芯間1500、4000振りφ500</v>
          </cell>
          <cell r="AY161" t="str">
            <v>2基</v>
          </cell>
          <cell r="AZ161" t="str">
            <v>竪型旋盤</v>
          </cell>
          <cell r="BA161" t="str">
            <v>振りφ1500高さ800ｍｍ</v>
          </cell>
          <cell r="BB161" t="str">
            <v>1基</v>
          </cell>
          <cell r="IG161" t="str">
            <v>機械器具製造業</v>
          </cell>
          <cell r="IH161" t="str">
            <v>荷役運搬機械</v>
          </cell>
          <cell r="II161" t="str">
            <v>機械器具製造業</v>
          </cell>
          <cell r="IJ161" t="str">
            <v>搬送機器</v>
          </cell>
          <cell r="IK161" t="str">
            <v>機械器具製造業</v>
          </cell>
          <cell r="IL161" t="str">
            <v>その他</v>
          </cell>
          <cell r="IM161" t="str">
            <v>金属製品製造業</v>
          </cell>
          <cell r="IN161" t="str">
            <v>その他</v>
          </cell>
          <cell r="IO161" t="str">
            <v>ﾌﾟﾗｽﾁｯｸ製品製造業</v>
          </cell>
          <cell r="IP161" t="str">
            <v>その他</v>
          </cell>
        </row>
        <row r="162">
          <cell r="A162">
            <v>1427</v>
          </cell>
          <cell r="B162" t="str">
            <v>有限会社コジマ</v>
          </cell>
          <cell r="C162">
            <v>1427</v>
          </cell>
          <cell r="D162" t="str">
            <v>ｺｼﾞﾏ</v>
          </cell>
          <cell r="E162" t="str">
            <v>児島　博</v>
          </cell>
          <cell r="F162" t="str">
            <v>808-0021</v>
          </cell>
          <cell r="G162" t="str">
            <v>北九州市若松区響町1-84</v>
          </cell>
          <cell r="H162" t="str">
            <v>093-751-1835</v>
          </cell>
          <cell r="I162" t="str">
            <v>093-751-1836</v>
          </cell>
          <cell r="M162">
            <v>300</v>
          </cell>
          <cell r="N162" t="str">
            <v>昭和</v>
          </cell>
          <cell r="O162">
            <v>62</v>
          </cell>
          <cell r="P162">
            <v>8</v>
          </cell>
          <cell r="U162" t="str">
            <v>お客さまに納得していただける品質、納期、価格がモットーです。小回りのきく対応、レスポンス、フレキシビリティー、時代のニーズに応えます。　金属製品に関する、製作、加工、修理、メンテナンス、何でもご用命ください。</v>
          </cell>
          <cell r="V162" t="str">
            <v>産業機械、工業用加熱炉、各種付帯設備</v>
          </cell>
          <cell r="Y162" t="str">
            <v>溶接機</v>
          </cell>
          <cell r="Z162" t="str">
            <v>ＣＯ2、ＴＩＧ</v>
          </cell>
          <cell r="AA162">
            <v>7</v>
          </cell>
          <cell r="AB162" t="str">
            <v>プレス</v>
          </cell>
          <cell r="AC162" t="str">
            <v>100トン</v>
          </cell>
          <cell r="AD162">
            <v>1</v>
          </cell>
          <cell r="AE162" t="str">
            <v>高速切断機</v>
          </cell>
          <cell r="AG162">
            <v>1</v>
          </cell>
          <cell r="AH162" t="str">
            <v>プラズマ切断機</v>
          </cell>
          <cell r="AJ162">
            <v>1</v>
          </cell>
          <cell r="AK162" t="str">
            <v>天井ホイストクレーン</v>
          </cell>
          <cell r="AL162" t="str">
            <v>5トン</v>
          </cell>
          <cell r="AM162">
            <v>1</v>
          </cell>
        </row>
        <row r="163">
          <cell r="A163">
            <v>1428</v>
          </cell>
          <cell r="B163" t="str">
            <v>東洋合金株式会社</v>
          </cell>
          <cell r="C163">
            <v>1428</v>
          </cell>
          <cell r="D163" t="str">
            <v>ﾄｳﾖｳｺﾞｳｷﾝ</v>
          </cell>
          <cell r="E163" t="str">
            <v>萩　正博</v>
          </cell>
          <cell r="F163" t="str">
            <v>800-0211</v>
          </cell>
          <cell r="G163" t="str">
            <v>北九州市小倉南区新曽根6-26</v>
          </cell>
          <cell r="H163" t="str">
            <v>093-474-1531</v>
          </cell>
          <cell r="I163" t="str">
            <v>093-474-1209</v>
          </cell>
          <cell r="J163" t="str">
            <v>http://toyogokin.co.jp/</v>
          </cell>
          <cell r="M163">
            <v>1000</v>
          </cell>
          <cell r="N163" t="str">
            <v>昭和</v>
          </cell>
          <cell r="O163">
            <v>33</v>
          </cell>
          <cell r="P163">
            <v>88</v>
          </cell>
          <cell r="U163" t="str">
            <v>東洋合金（株）では、固有技術を基本に鋳造技術、機械加工技術の真髄を探求し、メカトロ時代に対応すべく研究開発に日夜努力しています。銅合金鋳物及び機械加工（衛生陶器付属金具） が主要事業です。</v>
          </cell>
          <cell r="V163" t="str">
            <v>予備給水管プラグ、予備ガス管プラグ、ピストンバルブ、ハイタンク用取出金具、レバー式給水栓、立水栓</v>
          </cell>
          <cell r="Y163" t="str">
            <v>低周波誘導炉、灯油炉</v>
          </cell>
          <cell r="Z163" t="str">
            <v>3.6トン×2、2.2トン</v>
          </cell>
          <cell r="AA163">
            <v>6</v>
          </cell>
          <cell r="AB163" t="str">
            <v>自動造型機</v>
          </cell>
          <cell r="AC163" t="str">
            <v>ＦＢＭライン、ＡＳＤライン、Ｆ－1造型機（3台）</v>
          </cell>
          <cell r="AD163">
            <v>5</v>
          </cell>
          <cell r="AE163" t="str">
            <v>自動砂処理設備</v>
          </cell>
          <cell r="AG163">
            <v>1</v>
          </cell>
          <cell r="AH163" t="str">
            <v>連続ショットタンブラスト</v>
          </cell>
          <cell r="AJ163">
            <v>1</v>
          </cell>
          <cell r="AK163" t="str">
            <v>シェルモールドマシン</v>
          </cell>
          <cell r="AM163">
            <v>3</v>
          </cell>
          <cell r="AN163" t="str">
            <v>オスビー</v>
          </cell>
          <cell r="AP163">
            <v>3</v>
          </cell>
          <cell r="AQ163" t="str">
            <v>ターレット旋盤</v>
          </cell>
          <cell r="AS163">
            <v>8</v>
          </cell>
          <cell r="AT163" t="str">
            <v>単能機</v>
          </cell>
          <cell r="AV163">
            <v>20</v>
          </cell>
          <cell r="AW163" t="str">
            <v>ＮＣ旋盤、マシニングセンタ</v>
          </cell>
          <cell r="AX163" t="str">
            <v>ＬＥ21型、ＬＤ41型</v>
          </cell>
          <cell r="AY163">
            <v>11</v>
          </cell>
          <cell r="AZ163" t="str">
            <v>ターレットセンタ</v>
          </cell>
          <cell r="BB163">
            <v>1</v>
          </cell>
        </row>
        <row r="164">
          <cell r="A164">
            <v>1429</v>
          </cell>
          <cell r="B164" t="str">
            <v>株式会社戸畑製作所</v>
          </cell>
          <cell r="C164">
            <v>1429</v>
          </cell>
          <cell r="D164" t="str">
            <v>ﾄﾊﾞﾀｾｲｻｸｼｮ</v>
          </cell>
          <cell r="E164" t="str">
            <v>松本　和朗</v>
          </cell>
          <cell r="F164" t="str">
            <v>800-0211</v>
          </cell>
          <cell r="G164" t="str">
            <v>北九州市小倉南区新曽根8-21</v>
          </cell>
          <cell r="H164" t="str">
            <v>093-471-7789</v>
          </cell>
          <cell r="I164" t="str">
            <v>093-472-0124</v>
          </cell>
          <cell r="J164" t="str">
            <v>http://www.tobata-s.com/</v>
          </cell>
          <cell r="K164" t="str">
            <v>tosei@ruby.ocn.ne.jp</v>
          </cell>
          <cell r="M164">
            <v>3500</v>
          </cell>
          <cell r="N164" t="str">
            <v>昭和</v>
          </cell>
          <cell r="O164">
            <v>23</v>
          </cell>
          <cell r="P164">
            <v>130</v>
          </cell>
          <cell r="U164" t="str">
            <v>純銅鋳物製品及び非鉄金属製品の製作、純銅・銅合金製品の鋳造、機械加工、溶接、チタン等非鉄合金の製缶溶接及び拡散接合、非鉄金属の鋳造、加工、溶接のパイオニア、拡散接合による異種材金属の複合材製品、純銅及び銅合金鋳物製品と非鉄金属の製缶、溶接、加工</v>
          </cell>
          <cell r="V164" t="str">
            <v>高炉用羽口類、転炉用ノズル、電炉用ホルダー、ＥＧＬメッキ用電極</v>
          </cell>
          <cell r="Y164" t="str">
            <v>３倍周波誘導炉（1元2炉）</v>
          </cell>
          <cell r="Z164" t="str">
            <v>1トン、1.5トン</v>
          </cell>
          <cell r="AA164">
            <v>2</v>
          </cell>
          <cell r="AB164" t="str">
            <v>門型多面切削マシニングセンタ</v>
          </cell>
          <cell r="AC164" t="str">
            <v>1250×3000Ｌ</v>
          </cell>
          <cell r="AD164">
            <v>1</v>
          </cell>
          <cell r="AE164" t="str">
            <v>門型マシニングセンタ</v>
          </cell>
          <cell r="AF164" t="str">
            <v>2000×3000Ｌ</v>
          </cell>
          <cell r="AG164">
            <v>2</v>
          </cell>
          <cell r="AH164" t="str">
            <v>マシニングセンタ</v>
          </cell>
          <cell r="AI164" t="str">
            <v>800×1400Ｌ</v>
          </cell>
          <cell r="AJ164">
            <v>1</v>
          </cell>
          <cell r="AK164" t="str">
            <v>ＮＣ旋盤</v>
          </cell>
          <cell r="AL164" t="str">
            <v>450×1000、750×1500</v>
          </cell>
          <cell r="AM164">
            <v>3</v>
          </cell>
          <cell r="AN164" t="str">
            <v>ＮＣ横中ぐり盤</v>
          </cell>
          <cell r="AO164" t="str">
            <v>φ100、2000×1600×1450</v>
          </cell>
          <cell r="AP164">
            <v>2</v>
          </cell>
          <cell r="AQ164" t="str">
            <v>油圧プレス</v>
          </cell>
          <cell r="AR164" t="str">
            <v>300トン</v>
          </cell>
          <cell r="AS164">
            <v>1</v>
          </cell>
          <cell r="AT164" t="str">
            <v>ターニング盤</v>
          </cell>
          <cell r="AU164" t="str">
            <v>φ2000</v>
          </cell>
          <cell r="AV164">
            <v>1</v>
          </cell>
          <cell r="AW164" t="str">
            <v>プレーナー</v>
          </cell>
          <cell r="AX164" t="str">
            <v>1500×4000Ｌ</v>
          </cell>
          <cell r="AY164">
            <v>1</v>
          </cell>
          <cell r="AZ164" t="str">
            <v>真空拡散接合炉</v>
          </cell>
          <cell r="BB164">
            <v>4</v>
          </cell>
        </row>
        <row r="165">
          <cell r="A165">
            <v>1430</v>
          </cell>
          <cell r="B165" t="str">
            <v>日金マグキャスト株式会社</v>
          </cell>
          <cell r="C165">
            <v>1430</v>
          </cell>
          <cell r="D165" t="str">
            <v>ﾆｯｷﾝﾏｸﾞｷｬｽﾄ</v>
          </cell>
          <cell r="E165" t="str">
            <v>相良　浩二郎</v>
          </cell>
          <cell r="F165" t="str">
            <v>806-0001</v>
          </cell>
          <cell r="G165" t="str">
            <v>北九州市八幡西区築地町9-24</v>
          </cell>
          <cell r="H165" t="str">
            <v>093-631-3364</v>
          </cell>
          <cell r="I165" t="str">
            <v>093-631-8377</v>
          </cell>
          <cell r="J165" t="str">
            <v>http://www.mgcast.com/</v>
          </cell>
          <cell r="K165" t="str">
            <v>magcast@mgcast.com</v>
          </cell>
          <cell r="M165">
            <v>5000</v>
          </cell>
          <cell r="N165" t="str">
            <v>平成</v>
          </cell>
          <cell r="O165">
            <v>9</v>
          </cell>
          <cell r="P165">
            <v>50</v>
          </cell>
          <cell r="U165" t="str">
            <v>マグネシウムと共に1／4世紀【地金製造→砂型、金型、ダイカスト鋳造→屑再生】のマグネシウムの一貫加工メーカーです。日本一のマグネシウム総合加工メーカーを目指しています。</v>
          </cell>
          <cell r="V165" t="str">
            <v>ノートパソコン用筐体、ＩＴ用各種ケース、二輪・四輪各種部品、光学機器用各種筐体、レジャー･スポーツ用製品、再生マグネシウム合金</v>
          </cell>
          <cell r="Y165" t="str">
            <v>ホット・チャンパー（マグネ用鋳造機）</v>
          </cell>
          <cell r="Z165" t="str">
            <v>型締力600T</v>
          </cell>
          <cell r="AA165">
            <v>3</v>
          </cell>
          <cell r="AB165" t="str">
            <v>ホット・チャンパー（マグネ用鋳造機）</v>
          </cell>
          <cell r="AC165" t="str">
            <v>型締力350T</v>
          </cell>
          <cell r="AD165">
            <v>5</v>
          </cell>
          <cell r="AE165" t="str">
            <v>ホット・チャンパー（マグネ用鋳造機）</v>
          </cell>
          <cell r="AF165" t="str">
            <v>型締力300T</v>
          </cell>
          <cell r="AG165">
            <v>1</v>
          </cell>
          <cell r="AH165" t="str">
            <v>ホット・チャンパー（マグネ用鋳造機）</v>
          </cell>
          <cell r="AI165" t="str">
            <v>型締力200T</v>
          </cell>
          <cell r="AJ165">
            <v>1</v>
          </cell>
          <cell r="AK165" t="str">
            <v>マシニングセンタ</v>
          </cell>
          <cell r="AM165">
            <v>13</v>
          </cell>
          <cell r="AN165" t="str">
            <v>トリミングプレス</v>
          </cell>
          <cell r="AO165" t="str">
            <v>ＳＴＢ-20Ｔ～ＳＴＢ－5Ｔ他</v>
          </cell>
          <cell r="AP165">
            <v>11</v>
          </cell>
          <cell r="AQ165" t="str">
            <v>多軸タップ盤</v>
          </cell>
          <cell r="AR165" t="str">
            <v>01ＢＢ－ＴＭＳ</v>
          </cell>
          <cell r="AS165">
            <v>4</v>
          </cell>
          <cell r="AT165" t="str">
            <v>ショットブラスト機</v>
          </cell>
          <cell r="AV165">
            <v>2</v>
          </cell>
        </row>
        <row r="166">
          <cell r="A166">
            <v>1432</v>
          </cell>
          <cell r="B166" t="str">
            <v>和田合金株式会社</v>
          </cell>
          <cell r="C166">
            <v>1432</v>
          </cell>
          <cell r="D166" t="str">
            <v>ﾜﾀﾞｺﾞｳｷﾝｶﾌﾞｼｷｶﾞｲｼｬ</v>
          </cell>
          <cell r="E166" t="str">
            <v>和田　光市</v>
          </cell>
          <cell r="F166" t="str">
            <v>800-0211</v>
          </cell>
          <cell r="G166" t="str">
            <v>北九州市小倉南区新曽根7-32</v>
          </cell>
          <cell r="H166" t="str">
            <v>093-471-7130</v>
          </cell>
          <cell r="I166" t="str">
            <v>093-471-7759</v>
          </cell>
          <cell r="J166" t="str">
            <v>http://www.wadagoukin.co.jp</v>
          </cell>
          <cell r="K166" t="str">
            <v>wadagoukin@pure.ocn.ne.jp</v>
          </cell>
          <cell r="M166">
            <v>1650</v>
          </cell>
          <cell r="N166" t="str">
            <v>昭和</v>
          </cell>
          <cell r="O166" t="str">
            <v>23年</v>
          </cell>
          <cell r="P166">
            <v>58</v>
          </cell>
          <cell r="U166" t="str">
            <v xml:space="preserve">最大２トンまでの鋳造品を指定公差にて精密加工を行う。_x000D_
多品種少量生産、短納期にも迅速かつ柔軟に対応できる生産能力。_x000D_
高品質を具体化する最新の設備機器。そして、長年培ってきた熟練工の確かな技。_x000D_
和田合金株式会社は、より高度な銅合金加工メーカーとして、２１世紀の社会に貢献できる企業をめざします。_x000D_
_x000D_
_x000D_
</v>
          </cell>
          <cell r="V166" t="str">
            <v>軸受メタル_x000D_
ブッシュ_x000D_
ライナー　など_x000D_
各種産業用機械部品向け銅合金鋳物部品</v>
          </cell>
          <cell r="Y166" t="str">
            <v>高周波誘導炉</v>
          </cell>
          <cell r="Z166" t="str">
            <v>1000ｋｇ／チャージ</v>
          </cell>
          <cell r="AA166">
            <v>1</v>
          </cell>
          <cell r="AB166" t="str">
            <v>高周波誘導炉</v>
          </cell>
          <cell r="AC166" t="str">
            <v>700ｋｇ／チャージ</v>
          </cell>
          <cell r="AD166">
            <v>1</v>
          </cell>
          <cell r="AE166" t="str">
            <v>ガス焚坩堝炉</v>
          </cell>
          <cell r="AF166" t="str">
            <v>500ｋｇ／チャージ</v>
          </cell>
          <cell r="AG166">
            <v>1</v>
          </cell>
          <cell r="AH166" t="str">
            <v>有機自硬性砂処理</v>
          </cell>
          <cell r="AI166" t="str">
            <v>5000ｋｇ／H</v>
          </cell>
          <cell r="AJ166">
            <v>1</v>
          </cell>
          <cell r="AK166" t="str">
            <v>NC正面旋盤</v>
          </cell>
          <cell r="AL166" t="str">
            <v>1300φ×2000L</v>
          </cell>
          <cell r="AM166">
            <v>1</v>
          </cell>
          <cell r="AN166" t="str">
            <v>NC正面旋盤</v>
          </cell>
          <cell r="AO166" t="str">
            <v>1100φ×2000L</v>
          </cell>
          <cell r="AP166">
            <v>1</v>
          </cell>
          <cell r="AQ166" t="str">
            <v>NC旋盤</v>
          </cell>
          <cell r="AR166" t="str">
            <v>800φ×2000L</v>
          </cell>
          <cell r="AS166">
            <v>1</v>
          </cell>
          <cell r="AT166" t="str">
            <v>NC旋盤</v>
          </cell>
          <cell r="AU166" t="str">
            <v>650φ×1500L</v>
          </cell>
          <cell r="AV166">
            <v>4</v>
          </cell>
          <cell r="AW166" t="str">
            <v>正面旋盤</v>
          </cell>
          <cell r="AX166" t="str">
            <v>1300φ×2000L</v>
          </cell>
          <cell r="AY166">
            <v>1</v>
          </cell>
          <cell r="AZ166" t="str">
            <v>汎用旋盤</v>
          </cell>
          <cell r="BA166" t="str">
            <v>450φ×1500L</v>
          </cell>
          <cell r="BB166">
            <v>3</v>
          </cell>
          <cell r="BC166" t="str">
            <v>NCプラノミラー</v>
          </cell>
          <cell r="BD166" t="str">
            <v>2500×1300×450</v>
          </cell>
          <cell r="BE166">
            <v>1</v>
          </cell>
          <cell r="BF166" t="str">
            <v>NCフライス盤</v>
          </cell>
          <cell r="BG166" t="str">
            <v>2000×850×650</v>
          </cell>
          <cell r="BH166">
            <v>1</v>
          </cell>
          <cell r="BI166" t="str">
            <v>NCフライス盤</v>
          </cell>
          <cell r="BJ166" t="str">
            <v>1800×600×550</v>
          </cell>
          <cell r="BK166">
            <v>1</v>
          </cell>
          <cell r="BL166" t="str">
            <v>プラノミラー</v>
          </cell>
          <cell r="BM166" t="str">
            <v>2500×1000×700</v>
          </cell>
          <cell r="BN166">
            <v>2</v>
          </cell>
          <cell r="BO166" t="str">
            <v>万能型フライス盤</v>
          </cell>
          <cell r="BP166" t="str">
            <v>1400×600×580</v>
          </cell>
          <cell r="BQ166">
            <v>2</v>
          </cell>
          <cell r="FS166" t="str">
            <v>発光分光分析機</v>
          </cell>
          <cell r="FU166">
            <v>1</v>
          </cell>
          <cell r="IG166" t="str">
            <v>機械器具製造業</v>
          </cell>
          <cell r="IH166" t="str">
            <v>その他</v>
          </cell>
        </row>
        <row r="167">
          <cell r="A167">
            <v>1482</v>
          </cell>
          <cell r="B167" t="str">
            <v>株式会社岡崎製作所</v>
          </cell>
          <cell r="C167">
            <v>1482</v>
          </cell>
          <cell r="D167" t="str">
            <v>ｵｶｻﾞｷｾｲｻｸｼｮ</v>
          </cell>
          <cell r="E167" t="str">
            <v>岡崎　浩</v>
          </cell>
          <cell r="F167" t="str">
            <v>804-0077</v>
          </cell>
          <cell r="G167" t="str">
            <v>北九州市戸畑区牧山海岸3-14</v>
          </cell>
          <cell r="H167" t="str">
            <v>093-871-2844</v>
          </cell>
          <cell r="I167" t="str">
            <v>093-871-3035</v>
          </cell>
          <cell r="K167" t="str">
            <v>okazakim1@rapid.ocn.ne.jp</v>
          </cell>
          <cell r="M167">
            <v>2500</v>
          </cell>
          <cell r="N167" t="str">
            <v>昭和</v>
          </cell>
          <cell r="O167">
            <v>7</v>
          </cell>
          <cell r="P167">
            <v>16</v>
          </cell>
          <cell r="U167" t="str">
            <v>顧客の多様なニーズに応え、短納期で、高品質な金型の提供を通じて、より豊かな社会作りに貢献したいと考えております。</v>
          </cell>
          <cell r="V167" t="str">
            <v>精密プラスチック金型、アルミダイカスト金型、アルミ低圧鋳造用金型、プレス金型</v>
          </cell>
          <cell r="Y167" t="str">
            <v>高速マシニングセンタ</v>
          </cell>
          <cell r="Z167" t="str">
            <v>Ｖ55-ATＣ15（900×500）</v>
          </cell>
          <cell r="AA167">
            <v>1</v>
          </cell>
          <cell r="AB167" t="str">
            <v>マシニングセンタ</v>
          </cell>
          <cell r="AC167" t="str">
            <v>ＦＮＣ-106　600×1050</v>
          </cell>
          <cell r="AD167">
            <v>1</v>
          </cell>
          <cell r="AE167" t="str">
            <v>ＮＣフライス盤</v>
          </cell>
          <cell r="AF167" t="str">
            <v>500×850、400×710、305×710</v>
          </cell>
          <cell r="AG167">
            <v>3</v>
          </cell>
          <cell r="AH167" t="str">
            <v>立型フライス盤</v>
          </cell>
          <cell r="AI167" t="str">
            <v>1番、2番、3番</v>
          </cell>
          <cell r="AJ167">
            <v>10</v>
          </cell>
          <cell r="AK167" t="str">
            <v>ワイヤーカット放電加工機</v>
          </cell>
          <cell r="AL167" t="str">
            <v>SP64（牧野フライス）</v>
          </cell>
          <cell r="AM167">
            <v>1</v>
          </cell>
          <cell r="AN167" t="str">
            <v>ＮＣ放電加工機</v>
          </cell>
          <cell r="AO167" t="str">
            <v>ＥＤＮＣ43、ＥＤＮＣ32</v>
          </cell>
          <cell r="AP167">
            <v>2</v>
          </cell>
          <cell r="AQ167" t="str">
            <v>グラファイト加工機</v>
          </cell>
          <cell r="AR167" t="str">
            <v>SNC64</v>
          </cell>
          <cell r="AS167">
            <v>1</v>
          </cell>
          <cell r="AT167" t="str">
            <v>３次元CAM</v>
          </cell>
          <cell r="AU167" t="str">
            <v>TOOLS</v>
          </cell>
          <cell r="AV167">
            <v>1</v>
          </cell>
          <cell r="AW167" t="str">
            <v>３次元CAD</v>
          </cell>
          <cell r="AX167" t="str">
            <v>SOLID-WORKS</v>
          </cell>
          <cell r="AY167">
            <v>1</v>
          </cell>
        </row>
        <row r="168">
          <cell r="A168">
            <v>1485</v>
          </cell>
          <cell r="B168" t="str">
            <v>九州省力機械</v>
          </cell>
          <cell r="C168">
            <v>1485</v>
          </cell>
          <cell r="D168" t="str">
            <v>ｷｭｳｼｭｳｼｮｳﾘｮｸｷｶｲ</v>
          </cell>
          <cell r="E168" t="str">
            <v>佐々木　俊二</v>
          </cell>
          <cell r="F168" t="str">
            <v>800-0233</v>
          </cell>
          <cell r="G168" t="str">
            <v>北九州市小倉南区朽網西1-8-18</v>
          </cell>
          <cell r="H168" t="str">
            <v>093-472-7759</v>
          </cell>
          <cell r="I168" t="str">
            <v>093-472-7759</v>
          </cell>
          <cell r="N168" t="str">
            <v>昭和</v>
          </cell>
          <cell r="O168">
            <v>52</v>
          </cell>
          <cell r="P168">
            <v>2</v>
          </cell>
          <cell r="U168" t="str">
            <v xml:space="preserve">産業機械部品、治工具類、ゲージ類、製品試作品の製作を行っています。_x000D_
短納期高精度での加工を行っています。_x000D_
_x000D_
立型マシニングセンター、万能フライス盤（ベッド型）、ラム型フライス盤、円筒万能研削盤、平面研削盤、旋盤、ボール盤、治具研削盤、コンターマシン、ＮＣインデックステーブル装置 _x000D_
</v>
          </cell>
          <cell r="V168" t="str">
            <v>産業機械部品、治工具類、ゲージ類、製品試作品</v>
          </cell>
          <cell r="Y168" t="str">
            <v>立型マシニングセンタ</v>
          </cell>
          <cell r="Z168" t="str">
            <v>560×410×４460</v>
          </cell>
          <cell r="AA168">
            <v>1</v>
          </cell>
          <cell r="AB168" t="str">
            <v>万能フライス盤（ベッド型）</v>
          </cell>
          <cell r="AC168" t="str">
            <v>700×280×400</v>
          </cell>
          <cell r="AD168">
            <v>1</v>
          </cell>
          <cell r="AE168" t="str">
            <v>ラム型フライス盤</v>
          </cell>
          <cell r="AF168" t="str">
            <v>700×300×350</v>
          </cell>
          <cell r="AG168">
            <v>1</v>
          </cell>
          <cell r="AH168" t="str">
            <v>円筒万能研削盤</v>
          </cell>
          <cell r="AI168" t="str">
            <v>φ250×600</v>
          </cell>
          <cell r="AJ168">
            <v>1</v>
          </cell>
          <cell r="AK168" t="str">
            <v>平面研削盤</v>
          </cell>
          <cell r="AL168" t="str">
            <v>250×350</v>
          </cell>
          <cell r="AM168">
            <v>1</v>
          </cell>
          <cell r="AN168" t="str">
            <v>旋盤</v>
          </cell>
          <cell r="AO168">
            <v>750</v>
          </cell>
          <cell r="AP168">
            <v>1</v>
          </cell>
          <cell r="AQ168" t="str">
            <v>ボール盤</v>
          </cell>
          <cell r="AR168" t="str">
            <v>φ13</v>
          </cell>
          <cell r="AS168">
            <v>1</v>
          </cell>
          <cell r="AT168" t="str">
            <v>治具研削盤</v>
          </cell>
          <cell r="AU168" t="str">
            <v>φ50</v>
          </cell>
          <cell r="AV168">
            <v>1</v>
          </cell>
          <cell r="AW168" t="str">
            <v>コンターマシン</v>
          </cell>
          <cell r="AY168">
            <v>1</v>
          </cell>
          <cell r="AZ168" t="str">
            <v>ＮＣインデックステーブル装置</v>
          </cell>
          <cell r="BB168">
            <v>1</v>
          </cell>
        </row>
        <row r="169">
          <cell r="A169">
            <v>1490</v>
          </cell>
          <cell r="B169" t="str">
            <v>関谷工業所</v>
          </cell>
          <cell r="C169">
            <v>1490</v>
          </cell>
          <cell r="D169" t="str">
            <v>ｾｷﾔｺｳｷﾞｮｳｼｮ</v>
          </cell>
          <cell r="E169" t="str">
            <v>関谷　雅昭</v>
          </cell>
          <cell r="F169" t="str">
            <v>806-0005</v>
          </cell>
          <cell r="G169" t="str">
            <v>北九州市八幡西区舟町3-32</v>
          </cell>
          <cell r="H169" t="str">
            <v>093-621-4124</v>
          </cell>
          <cell r="I169" t="str">
            <v>093-621-4128</v>
          </cell>
          <cell r="N169" t="str">
            <v>昭和</v>
          </cell>
          <cell r="O169">
            <v>35</v>
          </cell>
          <cell r="P169">
            <v>5</v>
          </cell>
          <cell r="U169" t="str">
            <v>セメント機械部品、ローラ、旋盤加工</v>
          </cell>
          <cell r="V169" t="str">
            <v>セメント機械部品、ローラ</v>
          </cell>
          <cell r="Y169" t="str">
            <v>旋盤</v>
          </cell>
          <cell r="Z169" t="str">
            <v>8尺</v>
          </cell>
          <cell r="AA169">
            <v>2</v>
          </cell>
          <cell r="AB169" t="str">
            <v>旋盤</v>
          </cell>
          <cell r="AC169" t="str">
            <v>6尺</v>
          </cell>
          <cell r="AD169">
            <v>3</v>
          </cell>
          <cell r="AE169" t="str">
            <v>立型フライス盤</v>
          </cell>
          <cell r="AF169" t="str">
            <v>3番</v>
          </cell>
          <cell r="AG169">
            <v>1</v>
          </cell>
          <cell r="AH169" t="str">
            <v>セーパー</v>
          </cell>
          <cell r="AI169" t="str">
            <v>24吋</v>
          </cell>
          <cell r="AJ169">
            <v>1</v>
          </cell>
          <cell r="AK169" t="str">
            <v>ラジアルボール盤</v>
          </cell>
          <cell r="AL169">
            <v>1000</v>
          </cell>
          <cell r="AM169">
            <v>1</v>
          </cell>
        </row>
        <row r="170">
          <cell r="A170">
            <v>1495</v>
          </cell>
          <cell r="B170" t="str">
            <v>株式会社中尾精機</v>
          </cell>
          <cell r="C170">
            <v>1495</v>
          </cell>
          <cell r="D170" t="str">
            <v>ﾅｶｵｾｲｷ</v>
          </cell>
          <cell r="E170" t="str">
            <v>中尾　佑</v>
          </cell>
          <cell r="F170" t="str">
            <v>800-0112</v>
          </cell>
          <cell r="G170" t="str">
            <v>北九州市門司区畑1425-2</v>
          </cell>
          <cell r="H170" t="str">
            <v>093-481-2131</v>
          </cell>
          <cell r="I170" t="str">
            <v>093-481-2939</v>
          </cell>
          <cell r="J170" t="str">
            <v>http://www.nakaoseiki.co.jp/</v>
          </cell>
          <cell r="K170" t="str">
            <v>nakao1@mocha.ocn.jp</v>
          </cell>
          <cell r="M170">
            <v>1000</v>
          </cell>
          <cell r="N170" t="str">
            <v>昭和</v>
          </cell>
          <cell r="O170">
            <v>52</v>
          </cell>
          <cell r="P170">
            <v>13</v>
          </cell>
          <cell r="U170" t="str">
            <v>①３次元精密金型②高速模型マシニングセンター a81（2万回転）③高速模型マシニングセンター ｖ33（3万回転）</v>
          </cell>
          <cell r="V170" t="str">
            <v>プラスチック金型</v>
          </cell>
          <cell r="Y170" t="str">
            <v>立型マシニングセンタ　Ｖ55</v>
          </cell>
          <cell r="Z170" t="str">
            <v>主軸14000回転</v>
          </cell>
          <cell r="AA170">
            <v>1</v>
          </cell>
          <cell r="AB170" t="str">
            <v>立型マシニングセンタ　Ｖ33</v>
          </cell>
          <cell r="AC170" t="str">
            <v>主軸30000回転</v>
          </cell>
          <cell r="AD170">
            <v>1</v>
          </cell>
          <cell r="AE170" t="str">
            <v>立型マシニングセンタ　ＦＮＣ-74</v>
          </cell>
          <cell r="AF170" t="str">
            <v>主軸</v>
          </cell>
          <cell r="AG170">
            <v>2</v>
          </cell>
          <cell r="AH170" t="str">
            <v>グラファイト加工機</v>
          </cell>
          <cell r="AI170" t="str">
            <v>ＳＮＣ－64</v>
          </cell>
          <cell r="AJ170">
            <v>3</v>
          </cell>
          <cell r="AK170" t="str">
            <v>横型マシニングセンタ　a81</v>
          </cell>
          <cell r="AL170" t="str">
            <v>主軸20000回転</v>
          </cell>
          <cell r="AN170" t="str">
            <v>横型マシニングセンタ　Ａ55</v>
          </cell>
          <cell r="AO170" t="str">
            <v>主軸14000回転</v>
          </cell>
          <cell r="AQ170" t="str">
            <v>放電加工機　ＥＯＮＣ-64</v>
          </cell>
          <cell r="AR170" t="str">
            <v>　</v>
          </cell>
          <cell r="AS170">
            <v>1</v>
          </cell>
          <cell r="AT170" t="str">
            <v>ワイヤーカット</v>
          </cell>
          <cell r="AU170" t="str">
            <v>ＵＰ-53、ＢＦ-275</v>
          </cell>
          <cell r="AV170">
            <v>2</v>
          </cell>
          <cell r="AW170" t="str">
            <v>天井クレーン</v>
          </cell>
          <cell r="AX170" t="str">
            <v>2,8ｔ　1ｔ</v>
          </cell>
          <cell r="AY170">
            <v>2</v>
          </cell>
          <cell r="AZ170" t="str">
            <v>成型機</v>
          </cell>
          <cell r="BA170" t="str">
            <v>220トン</v>
          </cell>
          <cell r="BB170">
            <v>1</v>
          </cell>
        </row>
        <row r="171">
          <cell r="A171">
            <v>1496</v>
          </cell>
          <cell r="B171" t="str">
            <v>西日本精機株式会社</v>
          </cell>
          <cell r="C171">
            <v>1496</v>
          </cell>
          <cell r="D171" t="str">
            <v>ﾆｼﾆﾎﾝｾｲｷ</v>
          </cell>
          <cell r="E171" t="str">
            <v>萬財　正樹</v>
          </cell>
          <cell r="F171" t="str">
            <v>808-0109</v>
          </cell>
          <cell r="G171" t="str">
            <v>北九州市若松区南二島2-25-13</v>
          </cell>
          <cell r="H171" t="str">
            <v>093-701-2395</v>
          </cell>
          <cell r="I171" t="str">
            <v>093-701-2509</v>
          </cell>
          <cell r="K171" t="str">
            <v>nnsk@nishinihonseiki.co.jp</v>
          </cell>
          <cell r="M171">
            <v>4000</v>
          </cell>
          <cell r="N171" t="str">
            <v>昭和</v>
          </cell>
          <cell r="O171">
            <v>59</v>
          </cell>
          <cell r="P171">
            <v>75</v>
          </cell>
          <cell r="U171" t="str">
            <v>「樹脂」から「ハイエンプラ」「熱硬化性」に至るまで多種多様な金型を「設計・製作」　・如何なるメディアによる製作依頼にも対応できるシステム構成を確立　・高い品質と生産性をもたらす最新鋭の工作機械を導入</v>
          </cell>
          <cell r="V171" t="str">
            <v>光学機器用金型、一般家電部品用金型、自動車部品用金型、医療機器用金型、強電部品用金型</v>
          </cell>
          <cell r="Y171" t="str">
            <v>ＣＡＤ　ＣＡＭ　　自動プロ</v>
          </cell>
          <cell r="Z171" t="str">
            <v>CATIＡ（2）　C3（1）　UGRAPH（3）　TOCLS（2）　AUTOCAD（6）　TAM BOY(4)</v>
          </cell>
          <cell r="AA171">
            <v>18</v>
          </cell>
          <cell r="AB171" t="str">
            <v>ＮＣフライス盤</v>
          </cell>
          <cell r="AC171" t="str">
            <v>牧野</v>
          </cell>
          <cell r="AD171">
            <v>8</v>
          </cell>
          <cell r="AE171" t="str">
            <v>高速マシニングセンタ</v>
          </cell>
          <cell r="AF171" t="str">
            <v>Ｖ77(2) V55（2） V33(1)　GF6（2）FNC106(1)</v>
          </cell>
          <cell r="AG171">
            <v>8</v>
          </cell>
          <cell r="AH171" t="str">
            <v>ワイヤーカット放電加工機</v>
          </cell>
          <cell r="AI171" t="str">
            <v>ＡＱ550(1) A-500W(2)</v>
          </cell>
          <cell r="AJ171">
            <v>3</v>
          </cell>
          <cell r="AK171" t="str">
            <v>ＮＣ放電加工機</v>
          </cell>
          <cell r="AL171" t="str">
            <v>牧野　</v>
          </cell>
          <cell r="AM171">
            <v>10</v>
          </cell>
          <cell r="AN171" t="str">
            <v>精密マシニングセンタ（電極加工機）</v>
          </cell>
          <cell r="AO171" t="str">
            <v>ソディックハイテク</v>
          </cell>
          <cell r="AP171">
            <v>1</v>
          </cell>
          <cell r="AQ171" t="str">
            <v>超細穴電極加工機</v>
          </cell>
          <cell r="AR171" t="str">
            <v>三菱　ＭＥＭ－Ｈ８</v>
          </cell>
          <cell r="AS171">
            <v>1</v>
          </cell>
          <cell r="AT171" t="str">
            <v>グラファイト電極加工機</v>
          </cell>
          <cell r="AU171" t="str">
            <v>牧野　SNC64</v>
          </cell>
          <cell r="AV171">
            <v>1</v>
          </cell>
          <cell r="AW171" t="str">
            <v>治具フライス盤</v>
          </cell>
          <cell r="AX171" t="str">
            <v>牧野</v>
          </cell>
          <cell r="AY171">
            <v>4</v>
          </cell>
          <cell r="AZ171" t="str">
            <v>ＮＣ旋盤加工機</v>
          </cell>
          <cell r="BA171" t="str">
            <v>滝沢　ＴＡＣ－５１０Ｘ１０００</v>
          </cell>
          <cell r="BB171">
            <v>2</v>
          </cell>
          <cell r="BC171" t="str">
            <v>３次元測定器</v>
          </cell>
          <cell r="BD171" t="str">
            <v>ミツトヨ</v>
          </cell>
          <cell r="BE171">
            <v>1</v>
          </cell>
          <cell r="BF171" t="str">
            <v>光学顕微鏡</v>
          </cell>
          <cell r="BH171">
            <v>1</v>
          </cell>
        </row>
        <row r="172">
          <cell r="A172">
            <v>1501</v>
          </cell>
          <cell r="B172" t="str">
            <v>株式会社深江工作所　金型事業部八幡工場</v>
          </cell>
          <cell r="C172">
            <v>1501</v>
          </cell>
          <cell r="D172" t="str">
            <v>ﾌｶｴｺｳｻｸｼｮ ｶﾅｶﾞﾀｼﾞｷﾞｮｳﾌﾞﾔﾊﾀｺｳｼﾞｮｳ</v>
          </cell>
          <cell r="E172" t="str">
            <v>深江　浩司</v>
          </cell>
          <cell r="F172" t="str">
            <v>807-0831</v>
          </cell>
          <cell r="G172" t="str">
            <v>北九州市八幡西区則松5-3-9　（金型事業部八幡工場）</v>
          </cell>
          <cell r="H172" t="str">
            <v>093-691-1733</v>
          </cell>
          <cell r="I172" t="str">
            <v>093-691-1735</v>
          </cell>
          <cell r="J172" t="str">
            <v>http://www.fukae-mfg.com</v>
          </cell>
          <cell r="K172" t="str">
            <v>fukae03@fukae-mfg.com</v>
          </cell>
          <cell r="M172">
            <v>4800</v>
          </cell>
          <cell r="N172" t="str">
            <v>昭和</v>
          </cell>
          <cell r="O172">
            <v>21</v>
          </cell>
          <cell r="P172">
            <v>330</v>
          </cell>
          <cell r="U172" t="str">
            <v xml:space="preserve">「先端技術を駆使し、海外市場への積極的展開」_x000D_
当工場では、最新鋭ハイテクマシンを駆使した最先端技術により、AV・OA機器などの部品や自動車用電装関連部品の順送金型を中心に設計・製作を行っています。近年、国内はもとより海外への輸出量が増加傾向にあり、時代のニーズに呼応して、技術革新がめまぐるしい電子部品の超精密金型にも、積極的かつグローバルに展開しています。_x000D_
</v>
          </cell>
          <cell r="V172" t="str">
            <v>AV機器(VTR・VIDEOカメラ・DVD）_x000D_
OA機器（FAX・コピー・プリンター）_x000D_
情報機器（FDD・CD-ROM・HDD）向けのプレス用精密金型の生産</v>
          </cell>
          <cell r="Y172" t="str">
            <v>治具研削盤</v>
          </cell>
          <cell r="Z172" t="str">
            <v>Ｓ3－ＤＲ、Ｓ50－ＤＲ</v>
          </cell>
          <cell r="AA172">
            <v>4</v>
          </cell>
          <cell r="AB172" t="str">
            <v>ワイヤーカット加工機</v>
          </cell>
          <cell r="AC172" t="str">
            <v>ＦＸ30　ＦＸ20　ＳＸ20</v>
          </cell>
          <cell r="AD172">
            <v>11</v>
          </cell>
          <cell r="AE172" t="str">
            <v>放電加工機</v>
          </cell>
          <cell r="AF172" t="str">
            <v>Ｎ55Ｃ</v>
          </cell>
          <cell r="AG172">
            <v>4</v>
          </cell>
          <cell r="AH172" t="str">
            <v>立中ぐり盤</v>
          </cell>
          <cell r="AI172" t="str">
            <v>ＭＤＢ13×15、ＭＤＢ16Ａ</v>
          </cell>
          <cell r="AJ172">
            <v>2</v>
          </cell>
          <cell r="AK172" t="str">
            <v>ＮＣフライス盤</v>
          </cell>
          <cell r="AL172" t="str">
            <v>ＦＤＮＣ－125</v>
          </cell>
          <cell r="AM172">
            <v>1</v>
          </cell>
          <cell r="AN172" t="str">
            <v>マシニングセンタ</v>
          </cell>
          <cell r="AO172" t="str">
            <v>ＢＭＣ63　ＭＣＶ－Ａ16　ＦＮＣ74</v>
          </cell>
          <cell r="AP172">
            <v>7</v>
          </cell>
          <cell r="AQ172" t="str">
            <v>平面研削盤</v>
          </cell>
          <cell r="AR172" t="str">
            <v>ＧＨＬ－Ｂ520　ＢＳ－818Ａ</v>
          </cell>
          <cell r="AS172">
            <v>14</v>
          </cell>
          <cell r="AT172" t="str">
            <v>３次元測定機</v>
          </cell>
          <cell r="AU172" t="str">
            <v>ＢＨＮ710　ＦＪ905</v>
          </cell>
          <cell r="AV172">
            <v>3</v>
          </cell>
          <cell r="AW172" t="str">
            <v>トライ用プレス</v>
          </cell>
          <cell r="AX172" t="str">
            <v>75トン、200トン、300トン</v>
          </cell>
          <cell r="AY172">
            <v>3</v>
          </cell>
          <cell r="AZ172" t="str">
            <v>ＣＡＤ　ＣＡＭ</v>
          </cell>
          <cell r="BA172" t="str">
            <v>ＥＸＣＥＳＳ　2Ｄ－Ｖ4</v>
          </cell>
          <cell r="BB172">
            <v>15</v>
          </cell>
          <cell r="BC172" t="str">
            <v>プレス成形シミュレーションシステム</v>
          </cell>
          <cell r="BD172" t="str">
            <v>PAM-STAMP</v>
          </cell>
          <cell r="BE172">
            <v>2</v>
          </cell>
        </row>
        <row r="173">
          <cell r="A173">
            <v>1504</v>
          </cell>
          <cell r="B173" t="str">
            <v>扶桑製作所</v>
          </cell>
          <cell r="C173">
            <v>1504</v>
          </cell>
          <cell r="D173" t="str">
            <v>ﾌｿｳｾｲｻｸｼｮ</v>
          </cell>
          <cell r="E173" t="str">
            <v>森本　利一</v>
          </cell>
          <cell r="F173" t="str">
            <v>800-0064</v>
          </cell>
          <cell r="G173" t="str">
            <v>北九州市門司区松原1-1-13</v>
          </cell>
          <cell r="H173" t="str">
            <v>093-381-0456</v>
          </cell>
          <cell r="I173" t="str">
            <v>093-381-0456</v>
          </cell>
          <cell r="J173" t="str">
            <v>---</v>
          </cell>
          <cell r="K173" t="str">
            <v>---</v>
          </cell>
          <cell r="L173" t="str">
            <v>無</v>
          </cell>
          <cell r="M173">
            <v>500</v>
          </cell>
          <cell r="N173" t="str">
            <v>昭和</v>
          </cell>
          <cell r="O173">
            <v>61</v>
          </cell>
          <cell r="P173">
            <v>2</v>
          </cell>
          <cell r="T173" t="str">
            <v>093-381-0456</v>
          </cell>
          <cell r="V173" t="str">
            <v>バルブ部品</v>
          </cell>
          <cell r="Y173" t="str">
            <v>旋盤</v>
          </cell>
          <cell r="Z173" t="str">
            <v>650×460、450×250</v>
          </cell>
          <cell r="AA173">
            <v>8</v>
          </cell>
          <cell r="AB173" t="str">
            <v>立型フライス盤</v>
          </cell>
          <cell r="AC173" t="str">
            <v>2番、1.5番</v>
          </cell>
          <cell r="AD173">
            <v>2</v>
          </cell>
          <cell r="AE173" t="str">
            <v>横型フライス盤</v>
          </cell>
          <cell r="AF173" t="str">
            <v>2番</v>
          </cell>
          <cell r="AG173">
            <v>1</v>
          </cell>
          <cell r="AH173" t="str">
            <v>治具フライス盤</v>
          </cell>
          <cell r="AI173" t="str">
            <v>400×900</v>
          </cell>
          <cell r="AJ173">
            <v>1</v>
          </cell>
          <cell r="AK173" t="str">
            <v>プロファイル研削盤</v>
          </cell>
          <cell r="AL173" t="str">
            <v>200×150×150</v>
          </cell>
          <cell r="AM173">
            <v>1</v>
          </cell>
          <cell r="AN173" t="str">
            <v>平面研削盤</v>
          </cell>
          <cell r="AO173" t="str">
            <v>200×400、150×250</v>
          </cell>
          <cell r="AP173">
            <v>2</v>
          </cell>
          <cell r="AQ173" t="str">
            <v>円筒研削盤</v>
          </cell>
          <cell r="AR173" t="str">
            <v>200×500</v>
          </cell>
          <cell r="AS173">
            <v>1</v>
          </cell>
          <cell r="AT173" t="str">
            <v>ラップ盤</v>
          </cell>
          <cell r="AU173">
            <v>250</v>
          </cell>
          <cell r="AV173">
            <v>1</v>
          </cell>
          <cell r="AW173" t="str">
            <v>セーパー</v>
          </cell>
          <cell r="AX173" t="str">
            <v>650　450</v>
          </cell>
          <cell r="AY173">
            <v>2</v>
          </cell>
          <cell r="AZ173" t="str">
            <v>コンターマシン</v>
          </cell>
          <cell r="BA173">
            <v>300</v>
          </cell>
          <cell r="BB173">
            <v>1</v>
          </cell>
        </row>
        <row r="174">
          <cell r="A174">
            <v>1507</v>
          </cell>
          <cell r="B174" t="str">
            <v>株式会社森工業　</v>
          </cell>
          <cell r="C174">
            <v>1507</v>
          </cell>
          <cell r="D174" t="str">
            <v>ﾓﾘｺｳｷﾞｮｳ</v>
          </cell>
          <cell r="E174" t="str">
            <v>森　重矩</v>
          </cell>
          <cell r="F174" t="str">
            <v>807-1262</v>
          </cell>
          <cell r="G174" t="str">
            <v>北九州市八幡西区野面2466-2</v>
          </cell>
          <cell r="H174" t="str">
            <v>093-617-9229</v>
          </cell>
          <cell r="I174" t="str">
            <v>093-617-9239</v>
          </cell>
          <cell r="M174">
            <v>1000</v>
          </cell>
          <cell r="N174" t="str">
            <v>昭和</v>
          </cell>
          <cell r="O174">
            <v>40</v>
          </cell>
          <cell r="P174">
            <v>18</v>
          </cell>
          <cell r="U174" t="str">
            <v>工場内冷暖房完備_x000D_
平成21年（株）大藪計器製作所 レベルソフトプロ（平面、真直度測定）購入。金型、治工具部品、機械部品、ＮＣ、ＭＣ加工、精密研削加工を高精度、短納期で加工しています。</v>
          </cell>
          <cell r="V174" t="str">
            <v>金型、治工具部品、機械部品</v>
          </cell>
          <cell r="Y174" t="str">
            <v>精密平面研削盤</v>
          </cell>
          <cell r="Z174" t="str">
            <v>300×900×300（Ｈ）、400×900×300（Ｈ）</v>
          </cell>
          <cell r="AA174">
            <v>5</v>
          </cell>
          <cell r="AB174" t="str">
            <v>精密平面研削盤</v>
          </cell>
          <cell r="AC174" t="str">
            <v>500×1250×300（Ｈ）、500×1600×500（Ｈ）</v>
          </cell>
          <cell r="AD174">
            <v>2</v>
          </cell>
          <cell r="AE174" t="str">
            <v>精密平面研削盤</v>
          </cell>
          <cell r="AF174" t="str">
            <v>600×1600×500（Ｈ）、900×3000×800（Ｈ）</v>
          </cell>
          <cell r="AG174">
            <v>2</v>
          </cell>
          <cell r="AH174" t="str">
            <v>精密平面研削盤</v>
          </cell>
          <cell r="AI174" t="str">
            <v>1000×4200×800（Ｈ）</v>
          </cell>
          <cell r="AJ174">
            <v>1</v>
          </cell>
          <cell r="AK174" t="str">
            <v>立型マシニングセンタ</v>
          </cell>
          <cell r="AL174" t="str">
            <v>600×1500</v>
          </cell>
          <cell r="AM174">
            <v>2</v>
          </cell>
          <cell r="AN174" t="str">
            <v>横型マシニングセンタ</v>
          </cell>
          <cell r="AO174" t="str">
            <v>500×350</v>
          </cell>
          <cell r="AP174">
            <v>1</v>
          </cell>
          <cell r="AQ174" t="str">
            <v>万能フライス兼中ぐり盤</v>
          </cell>
          <cell r="AR174" t="str">
            <v>ＳＬ－4、ＳＬ－25</v>
          </cell>
          <cell r="AS174">
            <v>4</v>
          </cell>
          <cell r="AT174" t="str">
            <v>工具顕微鏡 プロファイル</v>
          </cell>
          <cell r="AV174">
            <v>3</v>
          </cell>
          <cell r="AW174" t="str">
            <v>金型みがき機</v>
          </cell>
          <cell r="AX174" t="str">
            <v>2000×600×600（Ｈ）</v>
          </cell>
          <cell r="AY174">
            <v>1</v>
          </cell>
          <cell r="AZ174" t="str">
            <v>マイクロスコープ</v>
          </cell>
          <cell r="BB174">
            <v>1</v>
          </cell>
          <cell r="IG174" t="str">
            <v>機械器具製造業</v>
          </cell>
          <cell r="IH174" t="str">
            <v>その他</v>
          </cell>
        </row>
        <row r="175">
          <cell r="A175">
            <v>1510</v>
          </cell>
          <cell r="B175" t="str">
            <v>（有）八幡金型製作所</v>
          </cell>
          <cell r="C175">
            <v>1510</v>
          </cell>
          <cell r="D175" t="str">
            <v>ﾔﾊﾀｶﾅｶﾞﾀｾｲｻｸｼｮ</v>
          </cell>
          <cell r="E175" t="str">
            <v>福元　満三</v>
          </cell>
          <cell r="F175" t="str">
            <v>807-0821</v>
          </cell>
          <cell r="G175" t="str">
            <v>北九州市八幡西区陣原1-4-8</v>
          </cell>
          <cell r="H175" t="str">
            <v>093-631-2085</v>
          </cell>
          <cell r="I175" t="str">
            <v>093-631-2085</v>
          </cell>
          <cell r="J175" t="str">
            <v>--</v>
          </cell>
          <cell r="K175" t="str">
            <v>--</v>
          </cell>
          <cell r="L175" t="str">
            <v>無</v>
          </cell>
          <cell r="M175">
            <v>800</v>
          </cell>
          <cell r="N175" t="str">
            <v>昭和</v>
          </cell>
          <cell r="O175">
            <v>40</v>
          </cell>
          <cell r="P175">
            <v>5</v>
          </cell>
          <cell r="S175" t="str">
            <v>福元　満三</v>
          </cell>
          <cell r="T175" t="str">
            <v>093-631-2085</v>
          </cell>
          <cell r="U175" t="str">
            <v>機械部品、治工具　荒加工、仕上、研磨加工</v>
          </cell>
          <cell r="V175" t="str">
            <v>機械部品、治工具</v>
          </cell>
          <cell r="Y175" t="str">
            <v>オートミラー</v>
          </cell>
          <cell r="Z175" t="str">
            <v>4番</v>
          </cell>
          <cell r="AA175">
            <v>1</v>
          </cell>
          <cell r="AB175" t="str">
            <v>フライス盤</v>
          </cell>
          <cell r="AC175" t="str">
            <v>3番</v>
          </cell>
          <cell r="AD175">
            <v>2</v>
          </cell>
          <cell r="AE175" t="str">
            <v>旋盤</v>
          </cell>
          <cell r="AF175">
            <v>1800</v>
          </cell>
          <cell r="AG175">
            <v>2</v>
          </cell>
          <cell r="AH175" t="str">
            <v>プレーナー</v>
          </cell>
          <cell r="AI175">
            <v>700</v>
          </cell>
          <cell r="AJ175">
            <v>2</v>
          </cell>
          <cell r="AK175" t="str">
            <v>研磨機</v>
          </cell>
          <cell r="AL175">
            <v>300</v>
          </cell>
          <cell r="AM175">
            <v>1</v>
          </cell>
          <cell r="AN175" t="str">
            <v>マルチプレス</v>
          </cell>
          <cell r="AO175">
            <v>220</v>
          </cell>
          <cell r="AP175">
            <v>1</v>
          </cell>
          <cell r="IG175" t="str">
            <v>機械器具製造業</v>
          </cell>
          <cell r="IH175" t="str">
            <v>その他</v>
          </cell>
        </row>
        <row r="176">
          <cell r="A176">
            <v>1572</v>
          </cell>
          <cell r="B176" t="str">
            <v>第一鋼業株式会社　九州工場</v>
          </cell>
          <cell r="C176">
            <v>1572</v>
          </cell>
          <cell r="D176" t="str">
            <v>ﾀﾞｲｲﾁｺｳｷﾞｮｳ･ｷｭｳｼｭｳｺｳｼﾞｮｳ</v>
          </cell>
          <cell r="E176" t="str">
            <v>妻藤　誠</v>
          </cell>
          <cell r="F176" t="str">
            <v>808-0109</v>
          </cell>
          <cell r="G176" t="str">
            <v>北九州市若松区南二島2-25-1洞海若松工業団地内　九州工場</v>
          </cell>
          <cell r="H176" t="str">
            <v>093-791-5821　</v>
          </cell>
          <cell r="I176" t="str">
            <v>093-791-5822</v>
          </cell>
          <cell r="J176" t="str">
            <v>http://www.daiichis.com/index.html</v>
          </cell>
          <cell r="K176" t="str">
            <v>daiichis@hera.eonet.ne.jp</v>
          </cell>
          <cell r="M176">
            <v>3060</v>
          </cell>
          <cell r="N176" t="str">
            <v>昭和</v>
          </cell>
          <cell r="O176">
            <v>10</v>
          </cell>
          <cell r="P176">
            <v>8</v>
          </cell>
          <cell r="U176" t="str">
            <v>剪断刃物事業として、鉄鋼業界をはじめ、非鉄金属、環境機器（破砕刃、粉砕刃）金型製品、食品、紙、他「あらゆる物を切る」事をテーマにニーズに応えるべく材料運びと高精度、信頼性の高い製品をベースにして製作に取り組み、研削技術も同様「あらゆる物の研磨」を蓄積された、当社の経験と実績で対応しテクノロジーアート企業を目指しています。</v>
          </cell>
          <cell r="V176" t="str">
            <v xml:space="preserve">・機械刃物製造販売_x000D_
・金属熱処理加工_x000D_
・各種工具、機械部品の設計・製作_x000D_
</v>
          </cell>
          <cell r="Y176" t="str">
            <v>平面研削盤（双頭）</v>
          </cell>
          <cell r="Z176" t="str">
            <v>1000×1000</v>
          </cell>
          <cell r="AA176">
            <v>1</v>
          </cell>
          <cell r="AB176" t="str">
            <v>平面研削盤</v>
          </cell>
          <cell r="AC176" t="str">
            <v>700×3000、500×1500</v>
          </cell>
          <cell r="AD176">
            <v>2</v>
          </cell>
          <cell r="AE176" t="str">
            <v>ロータリー平面研削盤</v>
          </cell>
          <cell r="AF176" t="str">
            <v>φ500</v>
          </cell>
          <cell r="AG176">
            <v>1</v>
          </cell>
          <cell r="AH176" t="str">
            <v>ロータリー平面研削盤</v>
          </cell>
          <cell r="AI176" t="str">
            <v>φ800</v>
          </cell>
          <cell r="AJ176">
            <v>1</v>
          </cell>
          <cell r="AK176" t="str">
            <v>円筒研削盤</v>
          </cell>
          <cell r="AL176" t="str">
            <v>φ550</v>
          </cell>
          <cell r="AM176">
            <v>1</v>
          </cell>
          <cell r="AN176" t="str">
            <v>円筒研削盤</v>
          </cell>
          <cell r="AO176" t="str">
            <v>φ550（610）</v>
          </cell>
          <cell r="AP176">
            <v>1</v>
          </cell>
        </row>
        <row r="177">
          <cell r="A177">
            <v>1580</v>
          </cell>
          <cell r="B177" t="str">
            <v>有限会社和光研磨</v>
          </cell>
          <cell r="C177">
            <v>1580</v>
          </cell>
          <cell r="D177" t="str">
            <v>ﾜｺｳｹﾝﾏ</v>
          </cell>
          <cell r="E177" t="str">
            <v>阿部　晴樹</v>
          </cell>
          <cell r="F177" t="str">
            <v>807-0831</v>
          </cell>
          <cell r="G177" t="str">
            <v>北九州市八幡西区則松4-13-12</v>
          </cell>
          <cell r="H177" t="str">
            <v>093-601-3359</v>
          </cell>
          <cell r="I177" t="str">
            <v>093-601-3510</v>
          </cell>
          <cell r="M177">
            <v>1000</v>
          </cell>
          <cell r="N177" t="str">
            <v>昭和</v>
          </cell>
          <cell r="O177">
            <v>58</v>
          </cell>
          <cell r="P177">
            <v>10</v>
          </cell>
          <cell r="U177" t="str">
            <v>機械用刃物の研磨加工</v>
          </cell>
          <cell r="V177" t="str">
            <v>機械用刃物</v>
          </cell>
          <cell r="Y177" t="str">
            <v>万能工具研削盤</v>
          </cell>
          <cell r="Z177" t="str">
            <v>ＭＺ－8ＢＧ</v>
          </cell>
          <cell r="AA177">
            <v>2</v>
          </cell>
          <cell r="AB177" t="str">
            <v>ヘリカル研削装置</v>
          </cell>
          <cell r="AD177">
            <v>1</v>
          </cell>
          <cell r="AE177" t="str">
            <v>Ｒ研削装置</v>
          </cell>
          <cell r="AG177">
            <v>1</v>
          </cell>
          <cell r="AH177" t="str">
            <v>万能工具研削盤</v>
          </cell>
          <cell r="AI177" t="str">
            <v>ＳＧ－113</v>
          </cell>
          <cell r="AJ177">
            <v>2</v>
          </cell>
          <cell r="AK177" t="str">
            <v>チップソー自動研磨機</v>
          </cell>
          <cell r="AM177">
            <v>4</v>
          </cell>
          <cell r="AN177" t="str">
            <v>チップソー研磨機</v>
          </cell>
          <cell r="AP177">
            <v>2</v>
          </cell>
          <cell r="AQ177" t="str">
            <v>全自動刃物研削盤</v>
          </cell>
          <cell r="AS177">
            <v>1</v>
          </cell>
          <cell r="AT177" t="str">
            <v>メタルソー自動研磨機</v>
          </cell>
          <cell r="AV177">
            <v>1</v>
          </cell>
          <cell r="AW177" t="str">
            <v>チップソー刃形整形盤</v>
          </cell>
          <cell r="AY177">
            <v>2</v>
          </cell>
          <cell r="AZ177" t="str">
            <v>自動洗浄機</v>
          </cell>
          <cell r="BB177">
            <v>1</v>
          </cell>
        </row>
        <row r="178">
          <cell r="A178">
            <v>1617</v>
          </cell>
          <cell r="B178" t="str">
            <v>西部工作</v>
          </cell>
          <cell r="C178">
            <v>1617</v>
          </cell>
          <cell r="D178" t="str">
            <v>ｾｲﾌﾞｺｳｻｸ</v>
          </cell>
          <cell r="E178" t="str">
            <v>森田　正一</v>
          </cell>
          <cell r="F178" t="str">
            <v>804-0065</v>
          </cell>
          <cell r="G178" t="str">
            <v>北九州市戸畑区新川町1-23</v>
          </cell>
          <cell r="H178" t="str">
            <v>093-881-0912</v>
          </cell>
          <cell r="I178" t="str">
            <v>093-881-0912</v>
          </cell>
          <cell r="J178" t="str">
            <v>---</v>
          </cell>
          <cell r="K178" t="str">
            <v>---</v>
          </cell>
          <cell r="L178" t="str">
            <v>無</v>
          </cell>
          <cell r="N178" t="str">
            <v>昭和</v>
          </cell>
          <cell r="O178">
            <v>43</v>
          </cell>
          <cell r="P178">
            <v>2</v>
          </cell>
          <cell r="T178" t="str">
            <v>093-881-0912</v>
          </cell>
          <cell r="V178" t="str">
            <v>歯車類全般、ラック・ウォーム、カムスプライン（軸及穴）</v>
          </cell>
          <cell r="Y178" t="str">
            <v>ホブ盤</v>
          </cell>
          <cell r="Z178" t="str">
            <v>φ600</v>
          </cell>
          <cell r="AA178">
            <v>2</v>
          </cell>
          <cell r="AB178" t="str">
            <v>ホブシャープナー</v>
          </cell>
          <cell r="AD178">
            <v>1</v>
          </cell>
          <cell r="AE178" t="str">
            <v>スロッター</v>
          </cell>
          <cell r="AF178">
            <v>200</v>
          </cell>
          <cell r="AG178">
            <v>1</v>
          </cell>
          <cell r="AH178" t="str">
            <v>旋盤</v>
          </cell>
          <cell r="AI178" t="str">
            <v>370×800</v>
          </cell>
          <cell r="AJ178">
            <v>1</v>
          </cell>
          <cell r="AK178" t="str">
            <v>フライス盤</v>
          </cell>
          <cell r="AL178" t="str">
            <v>2番</v>
          </cell>
          <cell r="AM178">
            <v>1</v>
          </cell>
        </row>
        <row r="179">
          <cell r="A179">
            <v>1618</v>
          </cell>
          <cell r="B179" t="str">
            <v>株式会社中村歯車製作所</v>
          </cell>
          <cell r="C179">
            <v>1618</v>
          </cell>
          <cell r="D179" t="str">
            <v>ﾅｶﾑﾗﾊｸﾞﾙﾏｾｲｻｸｼｮ</v>
          </cell>
          <cell r="E179" t="str">
            <v>中村　壽志</v>
          </cell>
          <cell r="F179" t="str">
            <v>804-0077</v>
          </cell>
          <cell r="G179" t="str">
            <v>北九州市戸畑区牧山海岸2-25</v>
          </cell>
          <cell r="H179" t="str">
            <v>093-873-0020</v>
          </cell>
          <cell r="I179" t="str">
            <v>093-873-0021</v>
          </cell>
          <cell r="K179" t="str">
            <v>n.gear.co@feel.ocn.ne.jp</v>
          </cell>
          <cell r="M179">
            <v>300</v>
          </cell>
          <cell r="N179" t="str">
            <v>昭和</v>
          </cell>
          <cell r="O179">
            <v>52</v>
          </cell>
          <cell r="P179">
            <v>4</v>
          </cell>
          <cell r="U179" t="str">
            <v>従来の各種歯車製作に加え、長尺物のNC旋盤加工設備を導入。恒温室にて加工の為、季節を問わず安定した高精度な製品造りを心がけております。_x000D_
歯車に限らず、各種部品加工にも力を入れております。</v>
          </cell>
          <cell r="V179" t="str">
            <v>射出成形機用シリンダー_x000D_
特殊ロール用シャフト_x000D_
ロール用、ＳＫＤ、スラストリング、スリーブ</v>
          </cell>
          <cell r="Y179" t="str">
            <v>ＣＮＣ旋盤</v>
          </cell>
          <cell r="Z179" t="str">
            <v>φ850×3000L　クロスφ550</v>
          </cell>
          <cell r="AA179">
            <v>1</v>
          </cell>
          <cell r="AB179" t="str">
            <v>ＣＮＣ旋盤</v>
          </cell>
          <cell r="AC179" t="str">
            <v>φ620×3000L　クロスφ380</v>
          </cell>
          <cell r="AD179">
            <v>1</v>
          </cell>
          <cell r="AE179" t="str">
            <v>ＣＮＣ旋盤</v>
          </cell>
          <cell r="AF179" t="str">
            <v>φ530×1500L　クロスφ300</v>
          </cell>
          <cell r="AG179">
            <v>1</v>
          </cell>
          <cell r="AH179" t="str">
            <v>ボブ盤</v>
          </cell>
          <cell r="AI179" t="str">
            <v>φ600　モジュール6</v>
          </cell>
          <cell r="AJ179">
            <v>2</v>
          </cell>
        </row>
        <row r="180">
          <cell r="A180">
            <v>1619</v>
          </cell>
          <cell r="B180" t="str">
            <v>有限会社山路鉄工所</v>
          </cell>
          <cell r="C180">
            <v>1619</v>
          </cell>
          <cell r="D180" t="str">
            <v>ﾔﾏｼﾞﾃｯｺｳｼｮ</v>
          </cell>
          <cell r="E180" t="str">
            <v>山路　雅美</v>
          </cell>
          <cell r="F180" t="str">
            <v>802-0012</v>
          </cell>
          <cell r="G180" t="str">
            <v>北九州市小倉北区末広町1-12-18</v>
          </cell>
          <cell r="H180" t="str">
            <v>093-521-2550</v>
          </cell>
          <cell r="I180" t="str">
            <v>093-521-2573</v>
          </cell>
          <cell r="M180">
            <v>300</v>
          </cell>
          <cell r="N180" t="str">
            <v>昭和</v>
          </cell>
          <cell r="O180">
            <v>27</v>
          </cell>
          <cell r="P180">
            <v>1</v>
          </cell>
          <cell r="U180" t="str">
            <v>チェーンホイル、歯車の加工を得意にしています</v>
          </cell>
          <cell r="V180" t="str">
            <v>チェーンホイル、歯車</v>
          </cell>
          <cell r="Y180" t="str">
            <v>旋盤</v>
          </cell>
          <cell r="Z180" t="str">
            <v>6尺、8尺</v>
          </cell>
          <cell r="AA180">
            <v>5</v>
          </cell>
          <cell r="AB180" t="str">
            <v>歯切盤</v>
          </cell>
          <cell r="AC180" t="str">
            <v>20ｍｍ、30ｍｍ、60ｍｍ</v>
          </cell>
          <cell r="AD180">
            <v>3</v>
          </cell>
          <cell r="AE180" t="str">
            <v>ボール盤</v>
          </cell>
          <cell r="AF180" t="str">
            <v>20ｍｍ</v>
          </cell>
          <cell r="AG180">
            <v>3</v>
          </cell>
          <cell r="AH180" t="str">
            <v>フライス盤</v>
          </cell>
          <cell r="AI180" t="str">
            <v>1番</v>
          </cell>
          <cell r="AJ180">
            <v>1</v>
          </cell>
          <cell r="AK180" t="str">
            <v>ガス自動切断機</v>
          </cell>
          <cell r="AM180">
            <v>1</v>
          </cell>
          <cell r="AN180" t="str">
            <v>電気溶接機</v>
          </cell>
          <cell r="AP180">
            <v>1</v>
          </cell>
          <cell r="AQ180" t="str">
            <v>工具研削盤</v>
          </cell>
          <cell r="AS180">
            <v>1</v>
          </cell>
          <cell r="AT180" t="str">
            <v>半自動溶接機</v>
          </cell>
          <cell r="AV180">
            <v>1</v>
          </cell>
          <cell r="IG180" t="str">
            <v>機械器具製造業</v>
          </cell>
          <cell r="IH180" t="str">
            <v>その他</v>
          </cell>
        </row>
        <row r="181">
          <cell r="A181">
            <v>1751</v>
          </cell>
          <cell r="B181" t="str">
            <v>株式会社アイアンワークスナカムラ</v>
          </cell>
          <cell r="C181">
            <v>1751</v>
          </cell>
          <cell r="D181" t="str">
            <v>ｱｲｱﾝﾜｰｸｽﾅｶﾑﾗ</v>
          </cell>
          <cell r="E181" t="str">
            <v>中村　剛孝</v>
          </cell>
          <cell r="F181" t="str">
            <v>804-0077</v>
          </cell>
          <cell r="G181" t="str">
            <v>北九州市戸畑区牧山海岸2-23</v>
          </cell>
          <cell r="H181" t="str">
            <v>093-871-9132</v>
          </cell>
          <cell r="I181" t="str">
            <v>093-871-4694</v>
          </cell>
          <cell r="M181">
            <v>300</v>
          </cell>
          <cell r="N181" t="str">
            <v>昭和</v>
          </cell>
          <cell r="O181">
            <v>43</v>
          </cell>
          <cell r="P181">
            <v>10</v>
          </cell>
          <cell r="U181" t="str">
            <v>当社では従来のタレット式NC施盤２台に加え、簡易NC施盤2台を導入し、単品製作から大量生産まで対応が可能です。_x000D_
生産管理もスムーズになり、短納期にも対応できます。</v>
          </cell>
          <cell r="V181" t="str">
            <v>ウィンチ部品、ブッシュ、ボールト、ネジ軸</v>
          </cell>
          <cell r="Y181" t="str">
            <v>ＮＣ旋盤</v>
          </cell>
          <cell r="Z181" t="str">
            <v>600×1500</v>
          </cell>
          <cell r="AA181">
            <v>1</v>
          </cell>
          <cell r="AB181" t="str">
            <v>ＮＣ旋盤</v>
          </cell>
          <cell r="AC181" t="str">
            <v>500×1000</v>
          </cell>
          <cell r="AD181">
            <v>1</v>
          </cell>
          <cell r="AE181" t="str">
            <v>NC旋盤</v>
          </cell>
          <cell r="AF181" t="str">
            <v>150×350</v>
          </cell>
          <cell r="AG181">
            <v>2</v>
          </cell>
          <cell r="AH181" t="str">
            <v>フライス盤</v>
          </cell>
          <cell r="AI181" t="str">
            <v>3番</v>
          </cell>
          <cell r="AJ181">
            <v>2</v>
          </cell>
          <cell r="AK181" t="str">
            <v>フライス盤</v>
          </cell>
          <cell r="AL181" t="str">
            <v>2番</v>
          </cell>
          <cell r="AM181">
            <v>1</v>
          </cell>
          <cell r="AN181" t="str">
            <v>旋盤</v>
          </cell>
          <cell r="AO181" t="str">
            <v>1ｎ</v>
          </cell>
          <cell r="AP181">
            <v>4</v>
          </cell>
          <cell r="AQ181" t="str">
            <v>旋盤</v>
          </cell>
          <cell r="AR181">
            <v>1200</v>
          </cell>
          <cell r="AS181">
            <v>1</v>
          </cell>
          <cell r="AT181" t="str">
            <v>NC旋盤</v>
          </cell>
          <cell r="AU181" t="str">
            <v>460φ×1010</v>
          </cell>
          <cell r="AV181">
            <v>1</v>
          </cell>
          <cell r="AW181" t="str">
            <v>NC旋盤</v>
          </cell>
          <cell r="AX181" t="str">
            <v>500φｘ1500</v>
          </cell>
          <cell r="AY181">
            <v>1</v>
          </cell>
        </row>
        <row r="182">
          <cell r="A182">
            <v>1752</v>
          </cell>
          <cell r="B182" t="str">
            <v>有限会社赤木製作所</v>
          </cell>
          <cell r="C182">
            <v>1752</v>
          </cell>
          <cell r="D182" t="str">
            <v>ｱｶｷﾞｾｲｻｸｼｮ</v>
          </cell>
          <cell r="E182" t="str">
            <v>松田　義之</v>
          </cell>
          <cell r="F182" t="str">
            <v>808-0022</v>
          </cell>
          <cell r="G182" t="str">
            <v>北九州市若松区大字安瀬1-28</v>
          </cell>
          <cell r="H182" t="str">
            <v>093-751-5011</v>
          </cell>
          <cell r="I182" t="str">
            <v>093-751-9578</v>
          </cell>
          <cell r="M182">
            <v>500</v>
          </cell>
          <cell r="N182" t="str">
            <v>昭和</v>
          </cell>
          <cell r="O182">
            <v>41</v>
          </cell>
          <cell r="P182">
            <v>3</v>
          </cell>
          <cell r="U182" t="str">
            <v>納期正確、精密度抜群、出来上がり秀麗</v>
          </cell>
          <cell r="V182" t="str">
            <v>工作機械部品</v>
          </cell>
          <cell r="Y182" t="str">
            <v>立型フライス盤</v>
          </cell>
          <cell r="Z182" t="str">
            <v>3番、4番</v>
          </cell>
          <cell r="AA182">
            <v>2</v>
          </cell>
          <cell r="AB182" t="str">
            <v>横型フライス盤</v>
          </cell>
          <cell r="AC182" t="str">
            <v>3番</v>
          </cell>
          <cell r="AD182">
            <v>1</v>
          </cell>
          <cell r="AE182" t="str">
            <v>ボール盤</v>
          </cell>
          <cell r="AF182" t="str">
            <v>小型</v>
          </cell>
          <cell r="AG182">
            <v>2</v>
          </cell>
          <cell r="AH182" t="str">
            <v>旋盤</v>
          </cell>
          <cell r="AI182" t="str">
            <v>1500×300</v>
          </cell>
          <cell r="AJ182">
            <v>2</v>
          </cell>
          <cell r="AK182" t="str">
            <v>天井クレーン</v>
          </cell>
          <cell r="AL182" t="str">
            <v>2.8トン</v>
          </cell>
          <cell r="AM182">
            <v>2</v>
          </cell>
          <cell r="AN182" t="str">
            <v>門型マシニングセンタ</v>
          </cell>
          <cell r="AO182" t="str">
            <v>2100×4350×1500</v>
          </cell>
          <cell r="AP182">
            <v>1</v>
          </cell>
          <cell r="AQ182" t="str">
            <v>研磨機</v>
          </cell>
          <cell r="AS182">
            <v>1</v>
          </cell>
          <cell r="AT182" t="str">
            <v>電機溶接機</v>
          </cell>
          <cell r="AV182">
            <v>1</v>
          </cell>
        </row>
        <row r="183">
          <cell r="A183">
            <v>1756</v>
          </cell>
          <cell r="B183" t="str">
            <v>有田工作所</v>
          </cell>
          <cell r="C183">
            <v>1756</v>
          </cell>
          <cell r="D183" t="str">
            <v>ｱﾘﾀｺｳｻｸｼｮ</v>
          </cell>
          <cell r="E183" t="str">
            <v>有田　勝治</v>
          </cell>
          <cell r="F183" t="str">
            <v>806-0005</v>
          </cell>
          <cell r="G183" t="str">
            <v>北九州市八幡西区舟町4-11</v>
          </cell>
          <cell r="H183" t="str">
            <v>093-621-2426</v>
          </cell>
          <cell r="I183" t="str">
            <v>093-621-2426</v>
          </cell>
          <cell r="K183" t="str">
            <v>katsujii2333-kajiya@ezweb.ne.jp</v>
          </cell>
          <cell r="N183" t="str">
            <v>昭和</v>
          </cell>
          <cell r="O183">
            <v>25</v>
          </cell>
          <cell r="P183">
            <v>1</v>
          </cell>
          <cell r="U183" t="str">
            <v>当工作所は、ロー付けを得意にしており、小物の鍛造もいたします。_x000D_
特に、最近のバイトのチップはスローアウエイが主流で誰でも簡単に使え、ＮＣを用いて標準品を大量に製造するのには適しているが、鋳造、鍛造のローラ、フランジ、クランクのような、ワークの顔を見ながら、現場で切削条件の決定、バイトの選定、刃研ぎを行う必要がある非標準品の加工には適さないため、従来通りのロー付けバイトが要求される。_x000D_
　最近、ロー付けバイトを必要とする分野が狭くなってきましたが、注文が続く限り作り続けてゆきます。小物の鍛冶もいたしますので、お申し越しください。</v>
          </cell>
          <cell r="V183" t="str">
            <v>超硬バイト、ハイスバイト、放電加工用電極</v>
          </cell>
          <cell r="Y183" t="str">
            <v>フライス盤</v>
          </cell>
          <cell r="AA183">
            <v>1</v>
          </cell>
          <cell r="AB183" t="str">
            <v>スプリングハンマー</v>
          </cell>
          <cell r="AD183">
            <v>1</v>
          </cell>
          <cell r="IG183" t="str">
            <v>金属製品製造業</v>
          </cell>
          <cell r="IH183" t="str">
            <v>その他</v>
          </cell>
        </row>
        <row r="184">
          <cell r="A184">
            <v>1758</v>
          </cell>
          <cell r="B184" t="str">
            <v>有限会社井上製作所</v>
          </cell>
          <cell r="C184">
            <v>1758</v>
          </cell>
          <cell r="D184" t="str">
            <v>ｲﾉｳｴｾｲｻｸｼｮ</v>
          </cell>
          <cell r="E184" t="str">
            <v>井上　幸治</v>
          </cell>
          <cell r="F184" t="str">
            <v>806-0011</v>
          </cell>
          <cell r="G184" t="str">
            <v>北九州市八幡西区紅梅1-8-34</v>
          </cell>
          <cell r="H184" t="str">
            <v>093-621-0748</v>
          </cell>
          <cell r="I184" t="str">
            <v>093-622-3222</v>
          </cell>
          <cell r="M184">
            <v>300</v>
          </cell>
          <cell r="N184" t="str">
            <v>昭和</v>
          </cell>
          <cell r="O184">
            <v>14</v>
          </cell>
          <cell r="P184">
            <v>7</v>
          </cell>
          <cell r="V184" t="str">
            <v>産業機械部品</v>
          </cell>
          <cell r="Y184" t="str">
            <v>立型フライス盤</v>
          </cell>
          <cell r="Z184" t="str">
            <v>2番</v>
          </cell>
          <cell r="AA184">
            <v>1</v>
          </cell>
          <cell r="AB184" t="str">
            <v>キーシーター</v>
          </cell>
          <cell r="AC184" t="str">
            <v>4～36</v>
          </cell>
          <cell r="AD184">
            <v>1</v>
          </cell>
          <cell r="AE184" t="str">
            <v>旋盤</v>
          </cell>
          <cell r="AF184" t="str">
            <v>630×4000、850×2000</v>
          </cell>
          <cell r="AG184">
            <v>4</v>
          </cell>
          <cell r="AH184" t="str">
            <v>ラジアルボール盤</v>
          </cell>
          <cell r="AI184">
            <v>1000</v>
          </cell>
          <cell r="AJ184">
            <v>1</v>
          </cell>
        </row>
        <row r="185">
          <cell r="A185">
            <v>1759</v>
          </cell>
          <cell r="B185" t="str">
            <v>株式会社井上鐵工所</v>
          </cell>
          <cell r="C185">
            <v>1759</v>
          </cell>
          <cell r="D185" t="str">
            <v>ｲﾉｳｴﾃｯｺｳｼｮ</v>
          </cell>
          <cell r="E185" t="str">
            <v>井上　芙美子</v>
          </cell>
          <cell r="F185" t="str">
            <v>803-0818</v>
          </cell>
          <cell r="G185" t="str">
            <v>北九州市小倉北区竪町1-6-5</v>
          </cell>
          <cell r="H185" t="str">
            <v>093-561-1006</v>
          </cell>
          <cell r="I185" t="str">
            <v>093-561-3793</v>
          </cell>
          <cell r="M185">
            <v>1000</v>
          </cell>
          <cell r="N185" t="str">
            <v>昭和</v>
          </cell>
          <cell r="O185">
            <v>39</v>
          </cell>
          <cell r="P185">
            <v>6</v>
          </cell>
          <cell r="U185" t="str">
            <v>ピロー加工</v>
          </cell>
          <cell r="V185" t="str">
            <v>ベアリング付属部品、ピローブロック、機械部品、スプロケット加工</v>
          </cell>
          <cell r="Y185" t="str">
            <v>旋盤</v>
          </cell>
          <cell r="Z185" t="str">
            <v>6尺</v>
          </cell>
          <cell r="AA185">
            <v>2</v>
          </cell>
          <cell r="AB185" t="str">
            <v>旋盤</v>
          </cell>
          <cell r="AC185" t="str">
            <v>8尺、6尺</v>
          </cell>
          <cell r="AD185">
            <v>2</v>
          </cell>
          <cell r="AE185" t="str">
            <v>平面研削盤</v>
          </cell>
          <cell r="AF185" t="str">
            <v>300　500</v>
          </cell>
          <cell r="AG185">
            <v>3</v>
          </cell>
          <cell r="AH185" t="str">
            <v>ターレット旋盤</v>
          </cell>
          <cell r="AI185" t="str">
            <v>4Ａ</v>
          </cell>
          <cell r="AJ185">
            <v>1</v>
          </cell>
          <cell r="AK185" t="str">
            <v>立型フライス盤</v>
          </cell>
          <cell r="AM185">
            <v>2</v>
          </cell>
          <cell r="AN185" t="str">
            <v>パイプネジ切り盤</v>
          </cell>
          <cell r="AP185">
            <v>1</v>
          </cell>
          <cell r="AQ185" t="str">
            <v>ボール盤</v>
          </cell>
          <cell r="AS185">
            <v>1</v>
          </cell>
          <cell r="AT185" t="str">
            <v>卓上ボール盤</v>
          </cell>
          <cell r="AV185">
            <v>3</v>
          </cell>
          <cell r="AW185" t="str">
            <v>キーシーター</v>
          </cell>
          <cell r="AX185">
            <v>600</v>
          </cell>
          <cell r="AY185">
            <v>1</v>
          </cell>
          <cell r="AZ185" t="str">
            <v>電器溶接機</v>
          </cell>
          <cell r="BB185">
            <v>2</v>
          </cell>
        </row>
        <row r="186">
          <cell r="A186">
            <v>1760</v>
          </cell>
          <cell r="B186" t="str">
            <v>魚返バーナー工作所</v>
          </cell>
          <cell r="C186">
            <v>1760</v>
          </cell>
          <cell r="D186" t="str">
            <v>ｳｵｶﾞｴｼﾊﾞｰﾅｰｺｳｻｸｼｮ</v>
          </cell>
          <cell r="E186" t="str">
            <v>魚返　祐信</v>
          </cell>
          <cell r="F186" t="str">
            <v>800-0008</v>
          </cell>
          <cell r="G186" t="str">
            <v>北九州市門司区葛葉3-8-23</v>
          </cell>
          <cell r="H186" t="str">
            <v>093-381-4317</v>
          </cell>
          <cell r="I186" t="str">
            <v>093-381-4319</v>
          </cell>
          <cell r="J186" t="str">
            <v>---</v>
          </cell>
          <cell r="K186" t="str">
            <v>---</v>
          </cell>
          <cell r="L186" t="str">
            <v>無</v>
          </cell>
          <cell r="N186" t="str">
            <v>昭和</v>
          </cell>
          <cell r="O186">
            <v>30</v>
          </cell>
          <cell r="P186">
            <v>1</v>
          </cell>
          <cell r="T186" t="str">
            <v>093-381-4317</v>
          </cell>
          <cell r="U186" t="str">
            <v>銀ロー付け作業を得意としています。（黄銅棒でネジ（ＰＴ3/8～ＰＴ3ｍｍ）、フアンチ（10Ａ～100Ａ）切削加工して銅パイプ（10φ～100φ）を銀ロー付します。）</v>
          </cell>
          <cell r="V186" t="str">
            <v>医療用ガス、接続用部品、機械部品（黄銅製）</v>
          </cell>
          <cell r="Y186" t="str">
            <v>ＮＣ旋盤</v>
          </cell>
          <cell r="Z186" t="str">
            <v>60φ×60Ｌ</v>
          </cell>
          <cell r="AA186">
            <v>1</v>
          </cell>
          <cell r="AB186" t="str">
            <v>普通旋盤</v>
          </cell>
          <cell r="AC186" t="str">
            <v>80φ×1500Ｌ</v>
          </cell>
          <cell r="AD186">
            <v>1</v>
          </cell>
          <cell r="AE186" t="str">
            <v>ターレット旋盤</v>
          </cell>
          <cell r="AF186" t="str">
            <v>20φ</v>
          </cell>
          <cell r="AG186">
            <v>1</v>
          </cell>
          <cell r="AH186" t="str">
            <v>卓上ボールタッピング盤</v>
          </cell>
          <cell r="AI186" t="str">
            <v>20φ</v>
          </cell>
          <cell r="AJ186">
            <v>1</v>
          </cell>
          <cell r="AK186" t="str">
            <v>卓上ボールタッピング盤</v>
          </cell>
          <cell r="AL186" t="str">
            <v>10φ</v>
          </cell>
          <cell r="AM186">
            <v>1</v>
          </cell>
        </row>
        <row r="187">
          <cell r="A187">
            <v>1761</v>
          </cell>
          <cell r="B187" t="str">
            <v>（有）宇野工業所</v>
          </cell>
          <cell r="C187">
            <v>1761</v>
          </cell>
          <cell r="D187" t="str">
            <v>ｳﾉｺｳｷﾞｮｳｼｮ</v>
          </cell>
          <cell r="E187" t="str">
            <v>宇野　久美子</v>
          </cell>
          <cell r="F187" t="str">
            <v>807-0815</v>
          </cell>
          <cell r="G187" t="str">
            <v>北九州市八幡西区夕原町10-12</v>
          </cell>
          <cell r="H187" t="str">
            <v>093-641-5005</v>
          </cell>
          <cell r="I187" t="str">
            <v>093-641-5005</v>
          </cell>
          <cell r="M187">
            <v>500</v>
          </cell>
          <cell r="N187" t="str">
            <v>昭和</v>
          </cell>
          <cell r="O187">
            <v>40</v>
          </cell>
          <cell r="P187">
            <v>7</v>
          </cell>
          <cell r="T187" t="str">
            <v>093-641-5005</v>
          </cell>
          <cell r="V187" t="str">
            <v>モーター部品、ポンプ部品</v>
          </cell>
          <cell r="Y187" t="str">
            <v>立型マシニングセンター　DMGMORI</v>
          </cell>
          <cell r="Z187" t="str">
            <v>410Ｘ500、410Ｘ800、550Ｘ800</v>
          </cell>
          <cell r="AA187">
            <v>4</v>
          </cell>
          <cell r="AB187" t="str">
            <v>ＮＣ旋盤　DMGMMORI</v>
          </cell>
          <cell r="AC187" t="str">
            <v>CL2000、ＳＬ－35、ＳＬ－2500、CL-25、NL-2500</v>
          </cell>
          <cell r="AD187">
            <v>5</v>
          </cell>
          <cell r="AE187" t="str">
            <v>旋盤</v>
          </cell>
          <cell r="AF187" t="str">
            <v>6尺</v>
          </cell>
          <cell r="AG187">
            <v>1</v>
          </cell>
          <cell r="AH187" t="str">
            <v>卓上ボール盤</v>
          </cell>
          <cell r="AJ187">
            <v>3</v>
          </cell>
          <cell r="AK187" t="str">
            <v>鋸盤</v>
          </cell>
          <cell r="AM187">
            <v>2</v>
          </cell>
        </row>
        <row r="188">
          <cell r="A188">
            <v>1763</v>
          </cell>
          <cell r="B188" t="str">
            <v>エムファイン有限会社</v>
          </cell>
          <cell r="C188">
            <v>1763</v>
          </cell>
          <cell r="D188" t="str">
            <v>ｴﾑﾌｧｲﾝ</v>
          </cell>
          <cell r="E188" t="str">
            <v>黒田　勇</v>
          </cell>
          <cell r="F188" t="str">
            <v>807-1263</v>
          </cell>
          <cell r="G188" t="str">
            <v>北九州市八幡西区金剛2-3-32</v>
          </cell>
          <cell r="H188" t="str">
            <v>093-617-4376</v>
          </cell>
          <cell r="I188" t="str">
            <v>093-617-6420</v>
          </cell>
          <cell r="J188" t="str">
            <v>http://www.mfine.co.jp</v>
          </cell>
          <cell r="K188" t="str">
            <v>info@mfine.co.jp</v>
          </cell>
          <cell r="M188">
            <v>300</v>
          </cell>
          <cell r="N188" t="str">
            <v>平成</v>
          </cell>
          <cell r="O188">
            <v>4</v>
          </cell>
          <cell r="P188">
            <v>3</v>
          </cell>
          <cell r="U188" t="str">
            <v>高精度微細加工機による加工をお引き受け致します。_x000D_
 当社は、高精度小径微細加工機による賃加工業者です。_x000D_
小径工具を使用して、微細穴あけ、溝加工、３次元加工その他さまざまな部品加工を行っております。半導体製造装置、電子部品、通信機器関係等あらゆる分野において加工ノウハウを蓄積しております。最近は半導体検査装置のプローブカードの極小径穴あけに特に力を入れております。</v>
          </cell>
          <cell r="V188" t="str">
            <v>半導体製造装置</v>
          </cell>
          <cell r="Y188" t="str">
            <v>高精度小径微細加工機</v>
          </cell>
          <cell r="Z188">
            <v>410330200</v>
          </cell>
          <cell r="AA188">
            <v>6</v>
          </cell>
          <cell r="AB188" t="str">
            <v>立型マシニングセンタ</v>
          </cell>
          <cell r="AC188">
            <v>560430400</v>
          </cell>
          <cell r="AD188">
            <v>1</v>
          </cell>
          <cell r="AE188" t="str">
            <v>測長機</v>
          </cell>
          <cell r="AF188" t="str">
            <v>50mm</v>
          </cell>
          <cell r="AG188">
            <v>1</v>
          </cell>
          <cell r="AH188" t="str">
            <v>成型研削盤</v>
          </cell>
          <cell r="AI188">
            <v>300150150</v>
          </cell>
          <cell r="AJ188">
            <v>1</v>
          </cell>
          <cell r="AK188" t="str">
            <v>工場顕微鏡</v>
          </cell>
          <cell r="AL188">
            <v>130130150</v>
          </cell>
          <cell r="AM188">
            <v>1</v>
          </cell>
          <cell r="AN188" t="str">
            <v>顕微鏡</v>
          </cell>
          <cell r="AO188" t="str">
            <v>100倍</v>
          </cell>
          <cell r="AP188">
            <v>1</v>
          </cell>
          <cell r="AQ188" t="str">
            <v>ＣＡＤ　ＣＡＭ</v>
          </cell>
          <cell r="AR188" t="str">
            <v>2.5軸</v>
          </cell>
          <cell r="AS188">
            <v>2</v>
          </cell>
          <cell r="AT188" t="str">
            <v>コンタマシン</v>
          </cell>
          <cell r="AV188">
            <v>1</v>
          </cell>
          <cell r="AW188" t="str">
            <v>ＣＮＣ画像測定機</v>
          </cell>
          <cell r="AX188" t="str">
            <v>200×300×150</v>
          </cell>
          <cell r="AY188">
            <v>1</v>
          </cell>
          <cell r="AZ188" t="str">
            <v>３次元測定機</v>
          </cell>
          <cell r="BB188">
            <v>1</v>
          </cell>
        </row>
        <row r="189">
          <cell r="A189">
            <v>1765</v>
          </cell>
          <cell r="B189" t="str">
            <v>大島工作所</v>
          </cell>
          <cell r="C189">
            <v>1765</v>
          </cell>
          <cell r="D189" t="str">
            <v>ｵｵｼﾏｺｳｻｸｼｮ</v>
          </cell>
          <cell r="E189" t="str">
            <v>大島　盈</v>
          </cell>
          <cell r="F189" t="str">
            <v>806-0011</v>
          </cell>
          <cell r="G189" t="str">
            <v>北九州市八幡西区紅梅1-9-26</v>
          </cell>
          <cell r="H189" t="str">
            <v>093-621-4431</v>
          </cell>
          <cell r="I189" t="str">
            <v>093-621-4431</v>
          </cell>
          <cell r="J189" t="str">
            <v>---</v>
          </cell>
          <cell r="K189" t="str">
            <v>---</v>
          </cell>
          <cell r="L189" t="str">
            <v>無</v>
          </cell>
          <cell r="N189" t="str">
            <v>昭和</v>
          </cell>
          <cell r="O189">
            <v>62</v>
          </cell>
          <cell r="P189">
            <v>1</v>
          </cell>
          <cell r="T189" t="str">
            <v>093-621-4431</v>
          </cell>
          <cell r="V189" t="str">
            <v>電動ドリル部品、モーター部品</v>
          </cell>
          <cell r="Y189" t="str">
            <v>旋盤</v>
          </cell>
          <cell r="Z189" t="str">
            <v>ベッド長さ1ｍ</v>
          </cell>
          <cell r="AA189">
            <v>1</v>
          </cell>
          <cell r="AB189" t="str">
            <v>旋盤</v>
          </cell>
          <cell r="AC189" t="str">
            <v>ベッド長さ600ｍｍ</v>
          </cell>
          <cell r="AD189">
            <v>1</v>
          </cell>
          <cell r="AE189" t="str">
            <v>直立ボール盤</v>
          </cell>
          <cell r="AF189" t="str">
            <v>テーブルの大きさ500ｍｍ</v>
          </cell>
          <cell r="AG189">
            <v>1</v>
          </cell>
        </row>
        <row r="190">
          <cell r="A190">
            <v>1768</v>
          </cell>
          <cell r="B190" t="str">
            <v>オリオ精機株式会社</v>
          </cell>
          <cell r="C190">
            <v>1768</v>
          </cell>
          <cell r="D190" t="str">
            <v>ｵﾘｵｾｲｷ</v>
          </cell>
          <cell r="E190" t="str">
            <v>柴田　克平</v>
          </cell>
          <cell r="F190" t="str">
            <v>806-0004</v>
          </cell>
          <cell r="G190" t="str">
            <v>北九州市八幡西区黒崎城石1-2</v>
          </cell>
          <cell r="H190" t="str">
            <v>093-621-3435</v>
          </cell>
          <cell r="I190" t="str">
            <v>093-644-1100</v>
          </cell>
          <cell r="J190" t="str">
            <v>http://www15.ocn.ne.jp/~oriose01/</v>
          </cell>
          <cell r="M190">
            <v>1000</v>
          </cell>
          <cell r="N190" t="str">
            <v>昭和</v>
          </cell>
          <cell r="O190">
            <v>53</v>
          </cell>
          <cell r="P190">
            <v>26</v>
          </cell>
          <cell r="U190" t="str">
            <v xml:space="preserve">１.特徴_x000D_
・創業以来、精密切削加工技術をベースに、積極的な研究開発とその実用化に向けた取組みを行い顧客に満足を提供しています。_x000D_
・品質マネジメントシステム（ＩＳＯ９００１）を構築し、継続的な改善を図り要求事項に適合する製品を提供しお客様満足を向上しています。_x000D_
_x000D_
２.強み_x000D_
・小～中ロットの小回りの効く切削加工を得意とする。_x000D_
・広い範囲の材質に対応出来る切削加工が可能です。_x000D_
・複合ＣＮＣ旋盤で工程集約を行ないリードタイム短縮を図っています。_x000D_
・ＣＡＭを活用し、５軸加工機で３次元形状の試作品等の早期立上げに対応しております。_x000D_
・横型、立型マシニングセンタにパレットチェンジャーを設け多品種の加工を短納期で行っています。_x000D_
</v>
          </cell>
          <cell r="V190" t="str">
            <v>ナット（ボールネジ）　　_x000D_
小部品（カラー・Ｂナット）_x000D_
シャフト　　</v>
          </cell>
          <cell r="X190">
            <v>300000</v>
          </cell>
          <cell r="Y190" t="str">
            <v>横型マシニングセンタ</v>
          </cell>
          <cell r="Z190" t="str">
            <v>500～800　（一部FMS化）</v>
          </cell>
          <cell r="AA190">
            <v>6</v>
          </cell>
          <cell r="AB190" t="str">
            <v>立型５軸加工機</v>
          </cell>
          <cell r="AC190" t="str">
            <v>500（テーブル数　6パレット）</v>
          </cell>
          <cell r="AD190">
            <v>1</v>
          </cell>
          <cell r="AE190" t="str">
            <v>立型マシニングセンタ</v>
          </cell>
          <cell r="AF190">
            <v>500</v>
          </cell>
          <cell r="AG190">
            <v>2</v>
          </cell>
          <cell r="AH190" t="str">
            <v>NC旋盤</v>
          </cell>
          <cell r="AI190" t="str">
            <v>ﾁｬｯｸ　8ｲﾝﾁ～15ｲﾝﾁ</v>
          </cell>
          <cell r="AJ190">
            <v>9</v>
          </cell>
          <cell r="AK190" t="str">
            <v>複合旋盤</v>
          </cell>
          <cell r="AL190" t="str">
            <v>ﾁｬｯｸ　10ｲﾝﾁ</v>
          </cell>
          <cell r="AM190">
            <v>4</v>
          </cell>
          <cell r="AN190" t="str">
            <v>タッピングセンター</v>
          </cell>
          <cell r="AO190">
            <v>200</v>
          </cell>
          <cell r="AP190">
            <v>2</v>
          </cell>
          <cell r="AQ190" t="str">
            <v>汎用フライス盤</v>
          </cell>
          <cell r="AR190">
            <v>500</v>
          </cell>
          <cell r="AS190">
            <v>2</v>
          </cell>
          <cell r="AT190" t="str">
            <v>簡易NC旋盤</v>
          </cell>
          <cell r="AU190" t="str">
            <v>ﾁｬｯｸ　8ｲﾝﾁ～15ｲﾝﾁ</v>
          </cell>
          <cell r="AV190">
            <v>1</v>
          </cell>
          <cell r="AW190" t="str">
            <v>旋盤</v>
          </cell>
          <cell r="AX190" t="str">
            <v>ﾁｬｯｸ　8ｲﾝﾁ～15ｲﾝﾁ</v>
          </cell>
          <cell r="AY190">
            <v>2</v>
          </cell>
          <cell r="AZ190" t="str">
            <v>ラジアルボール盤</v>
          </cell>
          <cell r="BB190">
            <v>3</v>
          </cell>
          <cell r="BC190" t="str">
            <v>鋸盤</v>
          </cell>
          <cell r="BE190">
            <v>2</v>
          </cell>
          <cell r="FS190" t="str">
            <v>３次元測定器</v>
          </cell>
          <cell r="FT190" t="str">
            <v>500×500×500</v>
          </cell>
          <cell r="FU190">
            <v>1</v>
          </cell>
          <cell r="FV190" t="str">
            <v>面粗度計</v>
          </cell>
          <cell r="FW190" t="str">
            <v>200L</v>
          </cell>
          <cell r="FX190">
            <v>1</v>
          </cell>
        </row>
        <row r="191">
          <cell r="A191">
            <v>1771</v>
          </cell>
          <cell r="B191" t="str">
            <v>北九精密株式会社</v>
          </cell>
          <cell r="C191">
            <v>1771</v>
          </cell>
          <cell r="D191" t="str">
            <v>ｷﾀｷｭｳｾｲﾐﾂ</v>
          </cell>
          <cell r="E191" t="str">
            <v>佐藤　浩三</v>
          </cell>
          <cell r="F191" t="str">
            <v>807-0083</v>
          </cell>
          <cell r="G191" t="str">
            <v>北九州市八幡西区大平3-7-1</v>
          </cell>
          <cell r="H191" t="str">
            <v>093-614-5665</v>
          </cell>
          <cell r="I191" t="str">
            <v>093-614-5666</v>
          </cell>
          <cell r="J191" t="str">
            <v>http://www1.bbiq.jp/kitakyu/</v>
          </cell>
          <cell r="K191" t="str">
            <v>ksa-kitakyu@osu.bbiq.jp</v>
          </cell>
          <cell r="M191">
            <v>300</v>
          </cell>
          <cell r="N191" t="str">
            <v>平成</v>
          </cell>
          <cell r="O191">
            <v>9</v>
          </cell>
          <cell r="P191">
            <v>6</v>
          </cell>
          <cell r="U191" t="str">
            <v>黄銅、SUS、ALその他挽き物、インサート、シャフト、ローレット加工致します。_x000D_
_x000D_
当社では、試作から量産まで、お客様のあらゆるご要望にお応えするため、 本社工場および大連工場にて万全の生産体制を整えております。_x000D_
大連工場においても日本製の設備で厳しい品質管理を行っており、精密加工に関するすべてのご相談に対応できると思います。_x000D_
また、関連企業の巧樹有限会社では、展示会・イベント等の展示台、ディスプレイ製作や中国を主とした輸出入業務も行っております。</v>
          </cell>
          <cell r="V191" t="str">
            <v>ネジ、シャフト、半導体部品、金具など。</v>
          </cell>
          <cell r="Y191" t="str">
            <v>ＮＣ自動盤</v>
          </cell>
          <cell r="Z191" t="str">
            <v>φ20、φ17</v>
          </cell>
          <cell r="AA191">
            <v>3</v>
          </cell>
          <cell r="AB191" t="str">
            <v>ＮＣ旋盤</v>
          </cell>
          <cell r="AC191" t="str">
            <v>φ50、φ42、φ34、φ25、φ20、</v>
          </cell>
          <cell r="AD191">
            <v>6</v>
          </cell>
          <cell r="AE191" t="str">
            <v>自動旋盤</v>
          </cell>
          <cell r="AF191" t="str">
            <v>φ16</v>
          </cell>
          <cell r="AG191">
            <v>2</v>
          </cell>
          <cell r="AH191" t="str">
            <v>卓上旋盤</v>
          </cell>
          <cell r="AI191" t="str">
            <v>φ25、φ16、φ15</v>
          </cell>
          <cell r="AJ191">
            <v>4</v>
          </cell>
          <cell r="AK191" t="str">
            <v>立型フライス盤</v>
          </cell>
          <cell r="AL191" t="str">
            <v>0番</v>
          </cell>
          <cell r="AM191">
            <v>1</v>
          </cell>
          <cell r="AN191" t="str">
            <v>タッピング盤</v>
          </cell>
          <cell r="AO191" t="str">
            <v>Ｍ8</v>
          </cell>
          <cell r="AP191">
            <v>1</v>
          </cell>
          <cell r="AQ191" t="str">
            <v>ボール盤</v>
          </cell>
          <cell r="AR191" t="str">
            <v>13㎜</v>
          </cell>
          <cell r="AS191">
            <v>1</v>
          </cell>
        </row>
        <row r="192">
          <cell r="A192">
            <v>1773</v>
          </cell>
          <cell r="B192" t="str">
            <v>合資会社九州製機</v>
          </cell>
          <cell r="C192">
            <v>1773</v>
          </cell>
          <cell r="D192" t="str">
            <v>ｷｭｳｼｭｳｾｲｷ</v>
          </cell>
          <cell r="E192" t="str">
            <v>鍋屋　秀一</v>
          </cell>
          <cell r="F192" t="str">
            <v>803-0185</v>
          </cell>
          <cell r="G192" t="str">
            <v>北九州市小倉南区石原町175-10</v>
          </cell>
          <cell r="H192" t="str">
            <v>093-451-0093</v>
          </cell>
          <cell r="I192" t="str">
            <v>093-451-0864</v>
          </cell>
          <cell r="J192" t="str">
            <v>http://kokura-td.jp/html/03introduce03.html</v>
          </cell>
          <cell r="K192" t="str">
            <v>kyushuseiki@md.neweb.ne.jp</v>
          </cell>
          <cell r="M192">
            <v>1000</v>
          </cell>
          <cell r="N192" t="str">
            <v>昭和</v>
          </cell>
          <cell r="O192">
            <v>5</v>
          </cell>
          <cell r="P192">
            <v>10</v>
          </cell>
          <cell r="U192" t="str">
            <v>製作から組立まで工場一貫生産による、高い技術と信頼を誇ります。_x000D_
一般産業機械、製鉄機械、鋳物機械、製缶、機械加工、組立を行っています。</v>
          </cell>
          <cell r="V192" t="str">
            <v>一般産業機械、製鉄機械、鋳物機械</v>
          </cell>
          <cell r="Y192" t="str">
            <v>旋盤</v>
          </cell>
          <cell r="Z192" t="str">
            <v>1600×1500</v>
          </cell>
          <cell r="AA192">
            <v>4</v>
          </cell>
          <cell r="AB192" t="str">
            <v>フライス盤</v>
          </cell>
          <cell r="AC192" t="str">
            <v>3番</v>
          </cell>
          <cell r="AD192">
            <v>3</v>
          </cell>
          <cell r="AE192" t="str">
            <v>フロアータイプ横中ぐり盤</v>
          </cell>
          <cell r="AF192" t="str">
            <v>φ130</v>
          </cell>
          <cell r="AG192">
            <v>1</v>
          </cell>
          <cell r="AH192" t="str">
            <v>ＮＣ横中ぐり盤</v>
          </cell>
          <cell r="AI192" t="str">
            <v>φ110</v>
          </cell>
          <cell r="AJ192">
            <v>1</v>
          </cell>
          <cell r="AK192" t="str">
            <v>プラノミラー</v>
          </cell>
          <cell r="AL192" t="str">
            <v>１500×4500</v>
          </cell>
          <cell r="AM192">
            <v>1</v>
          </cell>
          <cell r="AN192" t="str">
            <v>ラジアルボール盤</v>
          </cell>
          <cell r="AO192">
            <v>1500</v>
          </cell>
          <cell r="AP192">
            <v>1</v>
          </cell>
          <cell r="AQ192" t="str">
            <v>立型マシニングセンタ</v>
          </cell>
          <cell r="AR192" t="str">
            <v>750×800×1524、550×600×1050</v>
          </cell>
          <cell r="AS192">
            <v>2</v>
          </cell>
          <cell r="AT192" t="str">
            <v>セーバー</v>
          </cell>
          <cell r="AU192" t="str">
            <v>ＹＳ－850</v>
          </cell>
          <cell r="AV192">
            <v>2</v>
          </cell>
          <cell r="AW192" t="str">
            <v>スロッタ－</v>
          </cell>
          <cell r="AX192" t="str">
            <v>ストローク300、400</v>
          </cell>
          <cell r="AY192">
            <v>2</v>
          </cell>
          <cell r="AZ192" t="str">
            <v>歪取油圧プレス</v>
          </cell>
          <cell r="BA192" t="str">
            <v>300トン</v>
          </cell>
          <cell r="BB192">
            <v>1</v>
          </cell>
          <cell r="IG192" t="str">
            <v>機械器具製造業</v>
          </cell>
          <cell r="IH192" t="str">
            <v>荷役運搬機械</v>
          </cell>
          <cell r="II192" t="str">
            <v>機械器具製造業</v>
          </cell>
          <cell r="IJ192" t="str">
            <v>その他</v>
          </cell>
          <cell r="IK192" t="str">
            <v>その他の製品製造業</v>
          </cell>
          <cell r="IL192" t="str">
            <v>その他</v>
          </cell>
        </row>
        <row r="193">
          <cell r="A193">
            <v>1775</v>
          </cell>
          <cell r="B193" t="str">
            <v>有限会社九州電機精機</v>
          </cell>
          <cell r="C193">
            <v>1775</v>
          </cell>
          <cell r="D193" t="str">
            <v>ｷｭｳｼｭｳﾃﾞﾝｷｾｲｷ</v>
          </cell>
          <cell r="E193" t="str">
            <v>御手洗　秀樹</v>
          </cell>
          <cell r="F193" t="str">
            <v>808-0109</v>
          </cell>
          <cell r="G193" t="str">
            <v>北九州市若松区南二島2-14-6</v>
          </cell>
          <cell r="H193" t="str">
            <v>093-701-0865</v>
          </cell>
          <cell r="I193" t="str">
            <v>093-701-2800</v>
          </cell>
          <cell r="M193">
            <v>500</v>
          </cell>
          <cell r="N193" t="str">
            <v>昭和</v>
          </cell>
          <cell r="O193">
            <v>44</v>
          </cell>
          <cell r="P193">
            <v>5</v>
          </cell>
          <cell r="U193" t="str">
            <v>ワイヤー放電加工機による加工を主体とし、装置品の加工・組立まで行います。</v>
          </cell>
          <cell r="V193" t="str">
            <v>工作機械部品、電気機器部品、産業機械部品</v>
          </cell>
          <cell r="Y193" t="str">
            <v>ＮＣワイヤーカット放電加工機</v>
          </cell>
          <cell r="Z193" t="str">
            <v>300×500</v>
          </cell>
          <cell r="AA193">
            <v>2</v>
          </cell>
          <cell r="AB193" t="str">
            <v>ＮＣ旋盤</v>
          </cell>
          <cell r="AC193" t="str">
            <v>250×500</v>
          </cell>
          <cell r="AD193">
            <v>1</v>
          </cell>
          <cell r="AE193" t="str">
            <v>ＮＣフライス盤</v>
          </cell>
          <cell r="AF193" t="str">
            <v>2番</v>
          </cell>
          <cell r="AG193">
            <v>2</v>
          </cell>
          <cell r="AH193" t="str">
            <v>治具フライス盤</v>
          </cell>
          <cell r="AJ193">
            <v>1</v>
          </cell>
          <cell r="AK193" t="str">
            <v>旋盤</v>
          </cell>
          <cell r="AL193" t="str">
            <v>6尺</v>
          </cell>
          <cell r="AM193">
            <v>2</v>
          </cell>
          <cell r="AN193" t="str">
            <v>平面研削盤</v>
          </cell>
          <cell r="AO193" t="str">
            <v>200×500</v>
          </cell>
          <cell r="AP193">
            <v>1</v>
          </cell>
          <cell r="AQ193" t="str">
            <v>ラジアルボール盤</v>
          </cell>
          <cell r="AR193">
            <v>1300</v>
          </cell>
          <cell r="AS193">
            <v>1</v>
          </cell>
          <cell r="AT193" t="str">
            <v>ボール盤</v>
          </cell>
          <cell r="AV193">
            <v>3</v>
          </cell>
        </row>
        <row r="194">
          <cell r="A194">
            <v>1776</v>
          </cell>
          <cell r="B194" t="str">
            <v>合資会社共和工業所</v>
          </cell>
          <cell r="C194">
            <v>1776</v>
          </cell>
          <cell r="D194" t="str">
            <v>ｷｮｳﾜｺｳｷﾞｮｳｼｮ</v>
          </cell>
          <cell r="E194" t="str">
            <v>古田　尚平</v>
          </cell>
          <cell r="F194" t="str">
            <v>806-0012</v>
          </cell>
          <cell r="G194" t="str">
            <v>北九州市八幡西区陣山2-6-26</v>
          </cell>
          <cell r="H194" t="str">
            <v>093-661-1616</v>
          </cell>
          <cell r="I194" t="str">
            <v>093-661-1617</v>
          </cell>
          <cell r="M194">
            <v>270</v>
          </cell>
          <cell r="N194" t="str">
            <v>昭和</v>
          </cell>
          <cell r="O194">
            <v>23</v>
          </cell>
          <cell r="P194">
            <v>7</v>
          </cell>
          <cell r="U194" t="str">
            <v>５軸制御高精度立型マシニングセンタＮＭＶ５０００ＤＣＧ １台、立型マシニングセンタＮＶ５０００ａ１Ｂ/４０　１台_x000D_
Ｍａｓｔｅｒｃａｍｘ５軸_x000D_
同時４軸、同時５軸の加工を行っています。</v>
          </cell>
          <cell r="V194" t="str">
            <v>産業用機械器具製作及び修理、加工</v>
          </cell>
          <cell r="Y194" t="str">
            <v>立型マシニングセンタ</v>
          </cell>
          <cell r="Z194" t="str">
            <v>ＭＶ－55／50、ＳＶ500／40</v>
          </cell>
          <cell r="AA194">
            <v>2</v>
          </cell>
          <cell r="AB194" t="str">
            <v>旋盤</v>
          </cell>
          <cell r="AC194" t="str">
            <v>NL-1200型、1200×3000</v>
          </cell>
          <cell r="AD194">
            <v>1</v>
          </cell>
          <cell r="AE194" t="str">
            <v>旋盤</v>
          </cell>
          <cell r="AF194" t="str">
            <v>630×5000、640×2000</v>
          </cell>
          <cell r="AG194">
            <v>2</v>
          </cell>
          <cell r="AH194" t="str">
            <v>CNC旋盤</v>
          </cell>
          <cell r="AI194" t="str">
            <v>TL-40B 3000型</v>
          </cell>
          <cell r="AJ194">
            <v>1</v>
          </cell>
          <cell r="AK194" t="str">
            <v>旋盤</v>
          </cell>
          <cell r="AL194" t="str">
            <v>600×1500</v>
          </cell>
          <cell r="AM194">
            <v>2</v>
          </cell>
          <cell r="AN194" t="str">
            <v>旋盤</v>
          </cell>
          <cell r="AO194" t="str">
            <v>510×1500</v>
          </cell>
          <cell r="AP194">
            <v>1</v>
          </cell>
          <cell r="AQ194" t="str">
            <v>立型フライス盤</v>
          </cell>
          <cell r="AR194" t="str">
            <v>ME-50V型、3.5番</v>
          </cell>
          <cell r="AS194">
            <v>1</v>
          </cell>
          <cell r="AT194" t="str">
            <v>セーパー</v>
          </cell>
          <cell r="AU194" t="str">
            <v>YS770型、700m/m</v>
          </cell>
          <cell r="AV194">
            <v>1</v>
          </cell>
          <cell r="AW194" t="str">
            <v>ラジアルボール盤</v>
          </cell>
          <cell r="AX194" t="str">
            <v>NR-15B型、1500m/m</v>
          </cell>
          <cell r="AY194">
            <v>1</v>
          </cell>
          <cell r="AZ194" t="str">
            <v>コンターマシン</v>
          </cell>
          <cell r="BA194" t="str">
            <v>VAー400</v>
          </cell>
          <cell r="BB194">
            <v>1</v>
          </cell>
          <cell r="BC194" t="str">
            <v>５軸マシニングセンタ</v>
          </cell>
          <cell r="BD194" t="str">
            <v>NMV5000DCG</v>
          </cell>
          <cell r="BE194">
            <v>1</v>
          </cell>
        </row>
        <row r="195">
          <cell r="A195">
            <v>1779</v>
          </cell>
          <cell r="B195" t="str">
            <v>（株）久喜製作所</v>
          </cell>
          <cell r="C195">
            <v>1779</v>
          </cell>
          <cell r="D195" t="str">
            <v>ｸｷｾｲｻｸｼｮ</v>
          </cell>
          <cell r="E195" t="str">
            <v>井本　るみ子</v>
          </cell>
          <cell r="F195" t="str">
            <v>808-0109</v>
          </cell>
          <cell r="G195" t="str">
            <v>北九州市若松区南二島2-22-7</v>
          </cell>
          <cell r="H195" t="str">
            <v>093-791-0161</v>
          </cell>
          <cell r="I195" t="str">
            <v>093-791-4605</v>
          </cell>
          <cell r="M195">
            <v>3500</v>
          </cell>
          <cell r="N195" t="str">
            <v>昭和</v>
          </cell>
          <cell r="O195">
            <v>31</v>
          </cell>
          <cell r="P195">
            <v>17</v>
          </cell>
          <cell r="T195" t="str">
            <v>093-791-0161</v>
          </cell>
          <cell r="U195" t="str">
            <v>高硬度品の加工</v>
          </cell>
          <cell r="V195" t="str">
            <v>ロール、スリーブ</v>
          </cell>
          <cell r="Y195" t="str">
            <v>旋盤</v>
          </cell>
          <cell r="Z195" t="str">
            <v>φ1550×6680</v>
          </cell>
          <cell r="AA195">
            <v>1</v>
          </cell>
          <cell r="AB195" t="str">
            <v>旋盤</v>
          </cell>
          <cell r="AC195" t="str">
            <v>φ1440×7000</v>
          </cell>
          <cell r="AD195">
            <v>1</v>
          </cell>
          <cell r="AE195" t="str">
            <v>旋盤</v>
          </cell>
          <cell r="AF195" t="str">
            <v>φ1200×6000</v>
          </cell>
          <cell r="AG195">
            <v>1</v>
          </cell>
          <cell r="AH195" t="str">
            <v>研削機</v>
          </cell>
          <cell r="AI195" t="str">
            <v>φ1000×5000</v>
          </cell>
          <cell r="AJ195">
            <v>1</v>
          </cell>
          <cell r="AK195" t="str">
            <v>マシニングセンター</v>
          </cell>
          <cell r="AL195" t="str">
            <v>φ2000×4000</v>
          </cell>
          <cell r="AM195">
            <v>1</v>
          </cell>
          <cell r="AN195" t="str">
            <v>CNCロール旋盤</v>
          </cell>
          <cell r="AO195" t="str">
            <v>φ1400×5000</v>
          </cell>
          <cell r="AP195">
            <v>1</v>
          </cell>
        </row>
        <row r="196">
          <cell r="A196">
            <v>1784</v>
          </cell>
          <cell r="B196" t="str">
            <v>黒崎鐵工所</v>
          </cell>
          <cell r="C196">
            <v>1784</v>
          </cell>
          <cell r="D196" t="str">
            <v>ｸﾛｻｷﾃｯｺｳｼｮ</v>
          </cell>
          <cell r="E196" t="str">
            <v>久保　栄助</v>
          </cell>
          <cell r="F196" t="str">
            <v>806-0005</v>
          </cell>
          <cell r="G196" t="str">
            <v>北九州市八幡西区舟町3-11</v>
          </cell>
          <cell r="H196" t="str">
            <v>093-621-6791</v>
          </cell>
          <cell r="I196" t="str">
            <v>093-622-5449</v>
          </cell>
          <cell r="N196" t="str">
            <v>昭和</v>
          </cell>
          <cell r="O196">
            <v>24</v>
          </cell>
          <cell r="P196">
            <v>10</v>
          </cell>
          <cell r="T196" t="str">
            <v>093-621-6791</v>
          </cell>
          <cell r="U196" t="str">
            <v>製鉄機械、一般産業機械、大型旋削加工、大型孔明加工、部品加工</v>
          </cell>
          <cell r="V196" t="str">
            <v>製鉄機械、一般産業機械</v>
          </cell>
          <cell r="Y196" t="str">
            <v>旋盤</v>
          </cell>
          <cell r="Z196" t="str">
            <v>360×600</v>
          </cell>
          <cell r="AA196">
            <v>1</v>
          </cell>
          <cell r="AB196" t="str">
            <v>正面旋盤</v>
          </cell>
          <cell r="AC196" t="str">
            <v>φ2000×900、φ1000×1800</v>
          </cell>
          <cell r="AD196">
            <v>2</v>
          </cell>
          <cell r="AE196" t="str">
            <v>ラジアルボール盤</v>
          </cell>
          <cell r="AF196" t="str">
            <v>1700　1600　1250</v>
          </cell>
          <cell r="AG196">
            <v>3</v>
          </cell>
          <cell r="AH196" t="str">
            <v>スライス盤</v>
          </cell>
          <cell r="AI196" t="str">
            <v>3番、300×300×900</v>
          </cell>
          <cell r="AJ196">
            <v>1</v>
          </cell>
          <cell r="AK196" t="str">
            <v>卓上ボール盤</v>
          </cell>
          <cell r="AL196" t="str">
            <v>ＡＳＰ－410</v>
          </cell>
          <cell r="AM196">
            <v>2</v>
          </cell>
          <cell r="AN196" t="str">
            <v>セーバー</v>
          </cell>
          <cell r="AO196">
            <v>720</v>
          </cell>
          <cell r="AP196">
            <v>2</v>
          </cell>
          <cell r="AQ196" t="str">
            <v>電機溶接機</v>
          </cell>
          <cell r="AR196" t="str">
            <v>25ＫＷ</v>
          </cell>
          <cell r="AS196">
            <v>1</v>
          </cell>
          <cell r="AT196" t="str">
            <v>クレーン</v>
          </cell>
          <cell r="AU196" t="str">
            <v>2.8トン、2.5トン</v>
          </cell>
          <cell r="AV196">
            <v>2</v>
          </cell>
          <cell r="AW196" t="str">
            <v>フロア－タイプ中ぐり盤</v>
          </cell>
          <cell r="AX196" t="str">
            <v>φ120×1200×2500</v>
          </cell>
          <cell r="AY196">
            <v>1</v>
          </cell>
        </row>
        <row r="197">
          <cell r="A197">
            <v>1785</v>
          </cell>
          <cell r="B197" t="str">
            <v>桑原鉄工所</v>
          </cell>
          <cell r="C197">
            <v>1785</v>
          </cell>
          <cell r="D197" t="str">
            <v>ｸﾜﾊﾗﾃｯｺｳｼｮ</v>
          </cell>
          <cell r="E197" t="str">
            <v>桑原　繁雄</v>
          </cell>
          <cell r="F197" t="str">
            <v>806-0005</v>
          </cell>
          <cell r="G197" t="str">
            <v>北九州市八幡西区舟町2-2-14</v>
          </cell>
          <cell r="H197" t="str">
            <v>093-621-3446</v>
          </cell>
          <cell r="I197" t="str">
            <v>093-621-3446</v>
          </cell>
          <cell r="N197" t="str">
            <v>昭和</v>
          </cell>
          <cell r="O197">
            <v>25</v>
          </cell>
          <cell r="P197">
            <v>3</v>
          </cell>
          <cell r="V197" t="str">
            <v>産業機械部品</v>
          </cell>
          <cell r="Y197" t="str">
            <v>旋盤</v>
          </cell>
          <cell r="Z197" t="str">
            <v>5尺、6尺</v>
          </cell>
          <cell r="AA197">
            <v>4</v>
          </cell>
          <cell r="AB197" t="str">
            <v>卓上ボール盤</v>
          </cell>
          <cell r="AD197">
            <v>2</v>
          </cell>
        </row>
        <row r="198">
          <cell r="A198">
            <v>1786</v>
          </cell>
          <cell r="B198" t="str">
            <v>有限会社コーヨー鉄工所</v>
          </cell>
          <cell r="C198">
            <v>1786</v>
          </cell>
          <cell r="D198" t="str">
            <v>ｺｰﾖｰﾃｯｺｳｼｮ</v>
          </cell>
          <cell r="E198" t="str">
            <v>西田　孝代</v>
          </cell>
          <cell r="F198" t="str">
            <v>806-0012</v>
          </cell>
          <cell r="G198" t="str">
            <v>北九州市八幡西区陣山1-1-22</v>
          </cell>
          <cell r="H198" t="str">
            <v>093-662-3502</v>
          </cell>
          <cell r="I198" t="str">
            <v>093-662-3544</v>
          </cell>
          <cell r="M198">
            <v>400</v>
          </cell>
          <cell r="N198" t="str">
            <v>昭和</v>
          </cell>
          <cell r="O198">
            <v>43</v>
          </cell>
          <cell r="P198">
            <v>8</v>
          </cell>
          <cell r="U198" t="str">
            <v>試験片加工</v>
          </cell>
          <cell r="V198" t="str">
            <v>試験片、機械模型、産業機械部品</v>
          </cell>
          <cell r="Y198" t="str">
            <v>放電切断機</v>
          </cell>
          <cell r="Z198" t="str">
            <v>320×600</v>
          </cell>
          <cell r="AA198">
            <v>1</v>
          </cell>
          <cell r="AB198" t="str">
            <v>旋盤</v>
          </cell>
          <cell r="AC198" t="str">
            <v>40×600、400×1000</v>
          </cell>
          <cell r="AD198">
            <v>5</v>
          </cell>
          <cell r="AE198" t="str">
            <v>横型フライス盤</v>
          </cell>
          <cell r="AF198" t="str">
            <v>0番</v>
          </cell>
          <cell r="AG198">
            <v>2</v>
          </cell>
          <cell r="AH198" t="str">
            <v>セーパー</v>
          </cell>
          <cell r="AI198" t="str">
            <v>450　550　600</v>
          </cell>
          <cell r="AJ198">
            <v>3</v>
          </cell>
          <cell r="AK198" t="str">
            <v>ラジアルボール盤</v>
          </cell>
          <cell r="AL198">
            <v>1700</v>
          </cell>
          <cell r="AM198">
            <v>1</v>
          </cell>
          <cell r="AN198" t="str">
            <v>平面研削機</v>
          </cell>
          <cell r="AO198" t="str">
            <v>200×400</v>
          </cell>
          <cell r="AP198">
            <v>2</v>
          </cell>
          <cell r="AQ198" t="str">
            <v>ＮＣ成形研削機</v>
          </cell>
          <cell r="AR198" t="str">
            <v>200×400</v>
          </cell>
          <cell r="AS198">
            <v>1</v>
          </cell>
          <cell r="AT198" t="str">
            <v>立型フライス盤</v>
          </cell>
          <cell r="AU198" t="str">
            <v>1.5番</v>
          </cell>
          <cell r="AV198">
            <v>2</v>
          </cell>
          <cell r="AW198" t="str">
            <v>卓上ボール盤</v>
          </cell>
          <cell r="AY198">
            <v>2</v>
          </cell>
          <cell r="AZ198" t="str">
            <v>ＮＣフライス盤</v>
          </cell>
          <cell r="BA198" t="str">
            <v>2番</v>
          </cell>
          <cell r="BB198">
            <v>1</v>
          </cell>
        </row>
        <row r="199">
          <cell r="A199">
            <v>1787</v>
          </cell>
          <cell r="B199" t="str">
            <v>有限会社光洋工機製作所</v>
          </cell>
          <cell r="C199">
            <v>1787</v>
          </cell>
          <cell r="D199" t="str">
            <v>ｺｳﾖｳｺｳｷｾｲｻｸｼｮ</v>
          </cell>
          <cell r="E199" t="str">
            <v>高田　俊会</v>
          </cell>
          <cell r="F199" t="str">
            <v>803-0831</v>
          </cell>
          <cell r="G199" t="str">
            <v>北九州市小倉北区日明5-4-15</v>
          </cell>
          <cell r="H199" t="str">
            <v>093-571-2555</v>
          </cell>
          <cell r="I199" t="str">
            <v>093-581-6009</v>
          </cell>
          <cell r="M199">
            <v>500</v>
          </cell>
          <cell r="N199" t="str">
            <v>昭和</v>
          </cell>
          <cell r="O199">
            <v>30</v>
          </cell>
          <cell r="P199">
            <v>3</v>
          </cell>
          <cell r="U199" t="str">
            <v>ローラー、シャフト類の機械加工が得意。</v>
          </cell>
          <cell r="V199" t="str">
            <v>ロール、スピンドル、シャフト</v>
          </cell>
          <cell r="Y199" t="str">
            <v>旋盤</v>
          </cell>
          <cell r="Z199" t="str">
            <v>1070×710×6000</v>
          </cell>
          <cell r="AA199">
            <v>1</v>
          </cell>
          <cell r="AB199" t="str">
            <v>旋盤</v>
          </cell>
          <cell r="AC199" t="str">
            <v>1070×710×1800</v>
          </cell>
          <cell r="AD199">
            <v>1</v>
          </cell>
          <cell r="AE199" t="str">
            <v>旋盤</v>
          </cell>
          <cell r="AF199" t="str">
            <v>540×310×1500</v>
          </cell>
          <cell r="AG199">
            <v>1</v>
          </cell>
          <cell r="AH199" t="str">
            <v>旋盤</v>
          </cell>
          <cell r="AI199" t="str">
            <v>460×260×1500</v>
          </cell>
          <cell r="AJ199">
            <v>1</v>
          </cell>
          <cell r="AK199" t="str">
            <v>旋盤</v>
          </cell>
          <cell r="AL199" t="str">
            <v>460×260×850</v>
          </cell>
          <cell r="AM199">
            <v>1</v>
          </cell>
          <cell r="AN199" t="str">
            <v>ＮＣ旋盤</v>
          </cell>
          <cell r="AO199" t="str">
            <v>360×600</v>
          </cell>
          <cell r="AP199">
            <v>1</v>
          </cell>
          <cell r="AQ199" t="str">
            <v>立中ぐりフライス盤</v>
          </cell>
          <cell r="AR199" t="str">
            <v>1050×350×350</v>
          </cell>
          <cell r="AS199">
            <v>1</v>
          </cell>
          <cell r="AT199" t="str">
            <v>万能フライス盤</v>
          </cell>
          <cell r="AU199" t="str">
            <v>700×280×380</v>
          </cell>
          <cell r="AV199">
            <v>1</v>
          </cell>
          <cell r="AW199" t="str">
            <v>セーパー</v>
          </cell>
          <cell r="AX199" t="str">
            <v>750×730×310</v>
          </cell>
          <cell r="AY199">
            <v>1</v>
          </cell>
          <cell r="AZ199" t="str">
            <v>万能研削盤</v>
          </cell>
          <cell r="BA199" t="str">
            <v>250×1000</v>
          </cell>
          <cell r="BB199">
            <v>1</v>
          </cell>
        </row>
        <row r="200">
          <cell r="A200">
            <v>1789</v>
          </cell>
          <cell r="B200" t="str">
            <v>株式会社小倉空機</v>
          </cell>
          <cell r="C200">
            <v>1789</v>
          </cell>
          <cell r="D200" t="str">
            <v>ｺｸﾗｸｳｷ</v>
          </cell>
          <cell r="E200" t="str">
            <v>楢原　政敏</v>
          </cell>
          <cell r="F200" t="str">
            <v>800-0205</v>
          </cell>
          <cell r="G200" t="str">
            <v>北九州市小倉南区沼南町3-10-4</v>
          </cell>
          <cell r="H200" t="str">
            <v>093-472-4848</v>
          </cell>
          <cell r="I200" t="str">
            <v>093-471-6335</v>
          </cell>
          <cell r="M200">
            <v>1000</v>
          </cell>
          <cell r="N200" t="str">
            <v>昭和</v>
          </cell>
          <cell r="O200">
            <v>28</v>
          </cell>
          <cell r="P200">
            <v>6</v>
          </cell>
          <cell r="U200" t="str">
            <v>コンプレッサー修理、販売、据付並びに配管工事（高圧コンプレッサー、各メーカー、ガスコンプレッサー）その他、調質機器（エアドライヤー、エアフィルター等）販売、据付、配管工事、ニューマチックツール販売</v>
          </cell>
          <cell r="V200" t="str">
            <v>高圧コンプレッサー、エアドライヤー、エアフィルター</v>
          </cell>
          <cell r="Y200" t="str">
            <v>コンプレッサー</v>
          </cell>
          <cell r="AA200">
            <v>5</v>
          </cell>
          <cell r="AB200" t="str">
            <v>電気設備</v>
          </cell>
          <cell r="AC200" t="str">
            <v>受電電圧6600Ｖ34ＫＷ</v>
          </cell>
          <cell r="AD200" t="str">
            <v>1式</v>
          </cell>
          <cell r="AE200" t="str">
            <v>油貯蔵倉庫</v>
          </cell>
          <cell r="AG200" t="str">
            <v>1棟</v>
          </cell>
          <cell r="AH200" t="str">
            <v>モートルブロック</v>
          </cell>
          <cell r="AI200" t="str">
            <v>クレーン2.8トン</v>
          </cell>
          <cell r="AJ200">
            <v>1</v>
          </cell>
          <cell r="AK200" t="str">
            <v>旋盤</v>
          </cell>
          <cell r="AL200" t="str">
            <v>6尺</v>
          </cell>
          <cell r="AM200">
            <v>1</v>
          </cell>
          <cell r="AN200" t="str">
            <v>高温高圧洗浄機</v>
          </cell>
          <cell r="AP200">
            <v>1</v>
          </cell>
        </row>
        <row r="201">
          <cell r="A201">
            <v>1792</v>
          </cell>
          <cell r="B201" t="str">
            <v>小平鉄工所</v>
          </cell>
          <cell r="C201">
            <v>1792</v>
          </cell>
          <cell r="D201" t="str">
            <v>ｺﾋﾗﾃｯｺｳｼｮ</v>
          </cell>
          <cell r="E201" t="str">
            <v>小平　泰生</v>
          </cell>
          <cell r="F201" t="str">
            <v>804-0077</v>
          </cell>
          <cell r="G201" t="str">
            <v>北九州市戸畑区牧山海岸2-49</v>
          </cell>
          <cell r="H201" t="str">
            <v>093-883-0661</v>
          </cell>
          <cell r="I201" t="str">
            <v>093-833-0661</v>
          </cell>
          <cell r="N201" t="str">
            <v>昭和</v>
          </cell>
          <cell r="O201">
            <v>40</v>
          </cell>
          <cell r="P201">
            <v>1</v>
          </cell>
          <cell r="U201" t="str">
            <v>職業訓練指導員免許、普通旋盤作業一級。短納期、小ロットでも間に合わせます。自社で出来ないものは、協力企業に外注出来ます。4ｍ500迄の長尺シャフト加工が得意です。（キー加工迄出来ます）</v>
          </cell>
          <cell r="V201" t="str">
            <v>長尺シャフト4.5ｍ迄　、産業機械部品全般、ボス</v>
          </cell>
          <cell r="Y201" t="str">
            <v>旋盤</v>
          </cell>
          <cell r="Z201" t="str">
            <v>750×4500</v>
          </cell>
          <cell r="AA201">
            <v>1</v>
          </cell>
          <cell r="AB201" t="str">
            <v>旋盤</v>
          </cell>
          <cell r="AC201" t="str">
            <v>630×1500</v>
          </cell>
          <cell r="AD201">
            <v>1</v>
          </cell>
          <cell r="AE201" t="str">
            <v>旋盤</v>
          </cell>
          <cell r="AF201" t="str">
            <v>530×1250</v>
          </cell>
          <cell r="AG201">
            <v>1</v>
          </cell>
          <cell r="AH201" t="str">
            <v>立型フライス盤</v>
          </cell>
          <cell r="AI201" t="str">
            <v>850×250×305</v>
          </cell>
          <cell r="AJ201">
            <v>1</v>
          </cell>
          <cell r="AK201" t="str">
            <v>立型フライス盤</v>
          </cell>
          <cell r="AL201" t="str">
            <v>850×350×350</v>
          </cell>
          <cell r="AM201">
            <v>1</v>
          </cell>
        </row>
        <row r="202">
          <cell r="A202">
            <v>1794</v>
          </cell>
          <cell r="B202" t="str">
            <v>（株）木屋瀬鉄工</v>
          </cell>
          <cell r="C202">
            <v>1794</v>
          </cell>
          <cell r="D202" t="str">
            <v>ｺﾔﾉｾﾃｯｺｳ</v>
          </cell>
          <cell r="E202" t="str">
            <v>香月　一之</v>
          </cell>
          <cell r="F202" t="str">
            <v>807-1262</v>
          </cell>
          <cell r="G202" t="str">
            <v>北九州市八幡西区大字野面1928-8</v>
          </cell>
          <cell r="H202" t="str">
            <v>093-617-1556</v>
          </cell>
          <cell r="I202" t="str">
            <v>093-618-5677</v>
          </cell>
          <cell r="K202" t="str">
            <v>koyanose@puye.ocn.ne.jp</v>
          </cell>
          <cell r="M202">
            <v>1700</v>
          </cell>
          <cell r="N202" t="str">
            <v>昭和</v>
          </cell>
          <cell r="O202">
            <v>42</v>
          </cell>
          <cell r="P202">
            <v>7</v>
          </cell>
          <cell r="S202" t="str">
            <v>松本　智子</v>
          </cell>
          <cell r="T202" t="str">
            <v>093-617-1556</v>
          </cell>
          <cell r="U202" t="str">
            <v>鋼板巻取り主要部品、トンネル用RCセグメントの鋼製型枠等。五面加工機及び門型マシニングセンター、ＮＣ中ぐり盤による大・中形の精密加工</v>
          </cell>
          <cell r="V202" t="str">
            <v>鋼板巻取り主要部品、トンネル用RCセグメントの鋼製型枠等</v>
          </cell>
          <cell r="Y202" t="str">
            <v>五面加工機</v>
          </cell>
          <cell r="Z202" t="str">
            <v>2400×5250×1500</v>
          </cell>
          <cell r="AA202">
            <v>1</v>
          </cell>
          <cell r="AB202" t="str">
            <v>五面加工機</v>
          </cell>
          <cell r="AC202" t="str">
            <v>2400×4250×1500</v>
          </cell>
          <cell r="AD202">
            <v>1</v>
          </cell>
          <cell r="AE202" t="str">
            <v>門型マシニングセンター</v>
          </cell>
          <cell r="AF202" t="str">
            <v>1650×3350×1000</v>
          </cell>
          <cell r="AG202">
            <v>1</v>
          </cell>
          <cell r="AH202" t="str">
            <v>ＮＣ横中ぐり盤</v>
          </cell>
          <cell r="AI202" t="str">
            <v>2000×1500×1450</v>
          </cell>
          <cell r="AJ202">
            <v>1</v>
          </cell>
          <cell r="AK202" t="str">
            <v>ラジアルボール盤</v>
          </cell>
          <cell r="AL202">
            <v>1650</v>
          </cell>
          <cell r="AM202">
            <v>1</v>
          </cell>
          <cell r="AN202" t="str">
            <v>レーザ加工機</v>
          </cell>
          <cell r="AO202" t="str">
            <v>2kw～1550×3100</v>
          </cell>
          <cell r="AP202">
            <v>1</v>
          </cell>
          <cell r="AQ202" t="str">
            <v>天井クレーン</v>
          </cell>
          <cell r="AR202" t="str">
            <v>5.0ｔ（2）　2.8ｔ（2）</v>
          </cell>
          <cell r="AS202">
            <v>4</v>
          </cell>
          <cell r="AT202" t="str">
            <v>五面加工機</v>
          </cell>
          <cell r="AU202" t="str">
            <v>2800x6250x1700</v>
          </cell>
          <cell r="AV202">
            <v>1</v>
          </cell>
        </row>
        <row r="203">
          <cell r="A203">
            <v>1797</v>
          </cell>
          <cell r="B203" t="str">
            <v>有限会社酒井工作所</v>
          </cell>
          <cell r="C203">
            <v>1797</v>
          </cell>
          <cell r="D203" t="str">
            <v>ｻｶｲｺｳｻｸｼｮ</v>
          </cell>
          <cell r="E203" t="str">
            <v>酒井　弘</v>
          </cell>
          <cell r="F203" t="str">
            <v>800-0006</v>
          </cell>
          <cell r="G203" t="str">
            <v>北九州市門司区矢筈町2-17</v>
          </cell>
          <cell r="H203" t="str">
            <v>093-381-0295</v>
          </cell>
          <cell r="I203" t="str">
            <v>093-381-0375</v>
          </cell>
          <cell r="M203">
            <v>300</v>
          </cell>
          <cell r="N203" t="str">
            <v>昭和</v>
          </cell>
          <cell r="O203">
            <v>31</v>
          </cell>
          <cell r="P203">
            <v>4</v>
          </cell>
          <cell r="U203" t="str">
            <v>旋盤加工を得意にしています。</v>
          </cell>
          <cell r="V203" t="str">
            <v>高温高圧、バルブ部品</v>
          </cell>
          <cell r="Y203" t="str">
            <v>旋盤</v>
          </cell>
          <cell r="Z203" t="str">
            <v>6尺</v>
          </cell>
          <cell r="AA203">
            <v>2</v>
          </cell>
          <cell r="AB203" t="str">
            <v>旋盤</v>
          </cell>
          <cell r="AC203" t="str">
            <v>7尺</v>
          </cell>
          <cell r="AD203">
            <v>2</v>
          </cell>
          <cell r="AE203" t="str">
            <v>ボール盤</v>
          </cell>
          <cell r="AF203" t="str">
            <v>40～60</v>
          </cell>
          <cell r="AG203">
            <v>3</v>
          </cell>
          <cell r="AH203" t="str">
            <v>タレット旋盤</v>
          </cell>
          <cell r="AI203" t="str">
            <v>4Ａ</v>
          </cell>
          <cell r="AJ203">
            <v>1</v>
          </cell>
          <cell r="AK203" t="str">
            <v>ＮＣ旋盤</v>
          </cell>
          <cell r="AL203" t="str">
            <v>350×500</v>
          </cell>
          <cell r="AM203">
            <v>1</v>
          </cell>
          <cell r="AN203" t="str">
            <v>精密旋盤</v>
          </cell>
          <cell r="AO203" t="str">
            <v>ＤＬ56</v>
          </cell>
          <cell r="AP203">
            <v>0</v>
          </cell>
        </row>
        <row r="204">
          <cell r="A204">
            <v>1799</v>
          </cell>
          <cell r="B204" t="str">
            <v>佐々木製作所</v>
          </cell>
          <cell r="C204">
            <v>1799</v>
          </cell>
          <cell r="D204" t="str">
            <v>ｻｻｷｾｲｻｸｼｮ</v>
          </cell>
          <cell r="E204" t="str">
            <v>佐々木　賢二</v>
          </cell>
          <cell r="F204" t="str">
            <v>800-0008</v>
          </cell>
          <cell r="G204" t="str">
            <v>北九州市門司区葛葉2-8-10</v>
          </cell>
          <cell r="H204" t="str">
            <v>093-331-8666</v>
          </cell>
          <cell r="I204" t="str">
            <v>093-331-8666</v>
          </cell>
          <cell r="N204" t="str">
            <v>平成</v>
          </cell>
          <cell r="O204">
            <v>10</v>
          </cell>
          <cell r="P204">
            <v>1</v>
          </cell>
          <cell r="U204" t="str">
            <v>旋盤加工を得意としています。</v>
          </cell>
          <cell r="V204" t="str">
            <v>産業機械部品</v>
          </cell>
          <cell r="Y204" t="str">
            <v>ＮＣ旋盤</v>
          </cell>
          <cell r="Z204" t="str">
            <v>150×150</v>
          </cell>
          <cell r="AA204">
            <v>1</v>
          </cell>
          <cell r="AB204" t="str">
            <v>マシニングセンタ</v>
          </cell>
          <cell r="AC204" t="str">
            <v>500×400×300　回転速度50～15000</v>
          </cell>
          <cell r="AD204">
            <v>1</v>
          </cell>
          <cell r="AE204" t="str">
            <v>NC施盤　大隈LB4000</v>
          </cell>
          <cell r="AF204" t="str">
            <v>200×500　</v>
          </cell>
          <cell r="AG204">
            <v>1</v>
          </cell>
        </row>
        <row r="205">
          <cell r="A205">
            <v>1803</v>
          </cell>
          <cell r="B205" t="str">
            <v>有限会社三江工業所</v>
          </cell>
          <cell r="C205">
            <v>1803</v>
          </cell>
          <cell r="D205" t="str">
            <v>ｻﾝｺｳｺｳｷﾞｮｳｼｮ</v>
          </cell>
          <cell r="E205" t="str">
            <v>阿嘉　みどり</v>
          </cell>
          <cell r="F205" t="str">
            <v>806-0011</v>
          </cell>
          <cell r="G205" t="str">
            <v>北九州市八幡西区紅梅1-11-13</v>
          </cell>
          <cell r="H205" t="str">
            <v>093-621-2951</v>
          </cell>
          <cell r="I205" t="str">
            <v>093-641-2009</v>
          </cell>
          <cell r="M205">
            <v>300</v>
          </cell>
          <cell r="N205" t="str">
            <v>昭和</v>
          </cell>
          <cell r="O205">
            <v>38</v>
          </cell>
          <cell r="P205">
            <v>15</v>
          </cell>
          <cell r="U205" t="str">
            <v>単品もの数物、小さな径。キー加工まで。</v>
          </cell>
          <cell r="V205" t="str">
            <v>電気モーター部品、加工</v>
          </cell>
          <cell r="Y205" t="str">
            <v>ＮＣ旋盤</v>
          </cell>
          <cell r="Z205" t="str">
            <v>ＣＬ－20Ａ</v>
          </cell>
          <cell r="AA205">
            <v>2</v>
          </cell>
          <cell r="AB205" t="str">
            <v>ＮＣ旋盤</v>
          </cell>
          <cell r="AC205" t="str">
            <v>ＳＬ－15</v>
          </cell>
          <cell r="AD205">
            <v>1</v>
          </cell>
          <cell r="AE205" t="str">
            <v>ＮＣ旋盤</v>
          </cell>
          <cell r="AF205" t="str">
            <v>ＡＬ－22</v>
          </cell>
          <cell r="AG205">
            <v>1</v>
          </cell>
          <cell r="AH205" t="str">
            <v>ＮＣ旋盤</v>
          </cell>
          <cell r="AI205" t="str">
            <v>ＳＬ－5Ｈ</v>
          </cell>
          <cell r="AJ205">
            <v>1</v>
          </cell>
          <cell r="AK205" t="str">
            <v>ＮＣ旋盤</v>
          </cell>
          <cell r="AL205" t="str">
            <v>ＳＬ－300</v>
          </cell>
          <cell r="AM205">
            <v>1</v>
          </cell>
          <cell r="AN205" t="str">
            <v>ＮＣ旋盤</v>
          </cell>
          <cell r="AO205" t="str">
            <v>ＴＬ－40</v>
          </cell>
          <cell r="AP205">
            <v>1</v>
          </cell>
          <cell r="AQ205" t="str">
            <v>マシニングセンタ</v>
          </cell>
          <cell r="AS205">
            <v>3</v>
          </cell>
          <cell r="AT205" t="str">
            <v>旋盤</v>
          </cell>
          <cell r="AU205" t="str">
            <v>φ650×（Ｌ）1000まで外</v>
          </cell>
          <cell r="AV205">
            <v>5</v>
          </cell>
          <cell r="AW205" t="str">
            <v>ラジアルボール盤</v>
          </cell>
          <cell r="AX205" t="str">
            <v>1200×1200×（Ｈ）1150</v>
          </cell>
          <cell r="AY205">
            <v>1</v>
          </cell>
          <cell r="AZ205" t="str">
            <v>スローター</v>
          </cell>
          <cell r="BA205" t="str">
            <v>φ1000、（Ｈ）270、（Ｗ）45　</v>
          </cell>
          <cell r="BB205">
            <v>1</v>
          </cell>
        </row>
        <row r="206">
          <cell r="A206">
            <v>1804</v>
          </cell>
          <cell r="B206" t="str">
            <v>三興精機製作所</v>
          </cell>
          <cell r="C206">
            <v>1804</v>
          </cell>
          <cell r="D206" t="str">
            <v>ｻﾝｺｳｾｲｷｾｲｻｸｼｮ</v>
          </cell>
          <cell r="E206" t="str">
            <v>三橋　昭介</v>
          </cell>
          <cell r="F206" t="str">
            <v>804-0077</v>
          </cell>
          <cell r="G206" t="str">
            <v>北九州市戸畑区牧山海岸2-13</v>
          </cell>
          <cell r="H206" t="str">
            <v>093-881-3398</v>
          </cell>
          <cell r="I206" t="str">
            <v>093-881-3376</v>
          </cell>
          <cell r="N206" t="str">
            <v>昭和</v>
          </cell>
          <cell r="O206">
            <v>43</v>
          </cell>
          <cell r="P206">
            <v>2</v>
          </cell>
          <cell r="U206" t="str">
            <v>産業機械部品</v>
          </cell>
          <cell r="V206" t="str">
            <v>産業機械部品</v>
          </cell>
          <cell r="Y206" t="str">
            <v>旋盤</v>
          </cell>
          <cell r="Z206" t="str">
            <v>460×2000</v>
          </cell>
          <cell r="AA206">
            <v>1</v>
          </cell>
          <cell r="AB206" t="str">
            <v>旋盤</v>
          </cell>
          <cell r="AC206" t="str">
            <v>560×2000</v>
          </cell>
          <cell r="AD206">
            <v>1</v>
          </cell>
          <cell r="AE206" t="str">
            <v>ＮＣ旋盤</v>
          </cell>
          <cell r="AF206" t="str">
            <v>250×700</v>
          </cell>
          <cell r="AG206">
            <v>1</v>
          </cell>
          <cell r="AH206" t="str">
            <v>ＮＣ旋盤</v>
          </cell>
          <cell r="AI206" t="str">
            <v>650×3000</v>
          </cell>
          <cell r="AJ206">
            <v>1</v>
          </cell>
        </row>
        <row r="207">
          <cell r="A207">
            <v>1809</v>
          </cell>
          <cell r="B207" t="str">
            <v>有限会社シラオ製作所</v>
          </cell>
          <cell r="C207">
            <v>1809</v>
          </cell>
          <cell r="D207" t="str">
            <v>ｼﾗｵｾｲｻｸｼｮ</v>
          </cell>
          <cell r="E207" t="str">
            <v>梅嵜　博</v>
          </cell>
          <cell r="F207" t="str">
            <v>807-0806</v>
          </cell>
          <cell r="G207" t="str">
            <v>北九州市八幡西区御開3-3-19</v>
          </cell>
          <cell r="H207" t="str">
            <v>093-602-4634</v>
          </cell>
          <cell r="I207" t="str">
            <v>093-602-4664</v>
          </cell>
          <cell r="M207">
            <v>500</v>
          </cell>
          <cell r="N207" t="str">
            <v>昭和</v>
          </cell>
          <cell r="O207">
            <v>48</v>
          </cell>
          <cell r="P207">
            <v>5</v>
          </cell>
          <cell r="U207" t="str">
            <v xml:space="preserve">ＩＣ金型部品、モーター金型部品、モールド金型部品、治工具、各種パーツ部品_x000D_
</v>
          </cell>
          <cell r="V207" t="str">
            <v>ＩＣ金型部品、モーター金型部品、モールド金型部品、治工具、各種パーツ部品</v>
          </cell>
          <cell r="X207">
            <v>3000</v>
          </cell>
          <cell r="Y207" t="str">
            <v>ＮＣフライス盤</v>
          </cell>
          <cell r="Z207" t="str">
            <v>700×200×350</v>
          </cell>
          <cell r="AA207">
            <v>3</v>
          </cell>
          <cell r="AB207" t="str">
            <v>セーパー</v>
          </cell>
          <cell r="AC207" t="str">
            <v>650×350、600×300</v>
          </cell>
          <cell r="AD207">
            <v>2</v>
          </cell>
          <cell r="AE207" t="str">
            <v>フライス盤</v>
          </cell>
          <cell r="AF207" t="str">
            <v>710×305×410</v>
          </cell>
          <cell r="AG207">
            <v>1</v>
          </cell>
          <cell r="AH207" t="str">
            <v>平面研削盤</v>
          </cell>
          <cell r="AJ207">
            <v>1</v>
          </cell>
          <cell r="AK207" t="str">
            <v>コンターマシン</v>
          </cell>
          <cell r="AM207">
            <v>2</v>
          </cell>
          <cell r="AN207" t="str">
            <v>ラジアルボール盤</v>
          </cell>
          <cell r="AP207">
            <v>1</v>
          </cell>
          <cell r="AQ207" t="str">
            <v>卓上ボール盤</v>
          </cell>
          <cell r="AS207">
            <v>2</v>
          </cell>
          <cell r="AT207" t="str">
            <v>タッピングボール盤</v>
          </cell>
          <cell r="AV207">
            <v>1</v>
          </cell>
          <cell r="AW207" t="str">
            <v>帯鋸盤</v>
          </cell>
          <cell r="AY207">
            <v>1</v>
          </cell>
        </row>
        <row r="208">
          <cell r="A208">
            <v>1810</v>
          </cell>
          <cell r="B208" t="str">
            <v>株式会社新川鉄工所</v>
          </cell>
          <cell r="C208">
            <v>1810</v>
          </cell>
          <cell r="D208" t="str">
            <v>ｼﾝｶﾜﾃｯｺｳｼｮ</v>
          </cell>
          <cell r="E208" t="str">
            <v>因幡　誠治</v>
          </cell>
          <cell r="F208" t="str">
            <v>808-0109</v>
          </cell>
          <cell r="G208" t="str">
            <v>北九州市若松区南二島2-26-7</v>
          </cell>
          <cell r="H208" t="str">
            <v>093-701-0954</v>
          </cell>
          <cell r="I208" t="str">
            <v>093-701-0997</v>
          </cell>
          <cell r="M208">
            <v>1000</v>
          </cell>
          <cell r="N208" t="str">
            <v>昭和</v>
          </cell>
          <cell r="O208">
            <v>55</v>
          </cell>
          <cell r="P208">
            <v>17</v>
          </cell>
          <cell r="U208" t="str">
            <v>２交代制による納期短縮、大型ＮＣ加工（ＭＡＸ20Ｊ）</v>
          </cell>
          <cell r="V208" t="str">
            <v>ローター、ロール、シャフト</v>
          </cell>
          <cell r="Y208" t="str">
            <v>汎用旋盤</v>
          </cell>
          <cell r="Z208" t="str">
            <v>φ1800　φ1400　7100</v>
          </cell>
          <cell r="AA208">
            <v>1</v>
          </cell>
          <cell r="AB208" t="str">
            <v>汎用旋盤</v>
          </cell>
          <cell r="AC208" t="str">
            <v>φ1350　φ1015　6100</v>
          </cell>
          <cell r="AD208">
            <v>1</v>
          </cell>
          <cell r="AE208" t="str">
            <v>汎用旋盤</v>
          </cell>
          <cell r="AF208" t="str">
            <v>φ1250　φ1000　4000</v>
          </cell>
          <cell r="AG208">
            <v>1</v>
          </cell>
          <cell r="AH208" t="str">
            <v>汎用ＮＣ旋盤</v>
          </cell>
          <cell r="AI208" t="str">
            <v>φ1200　φ800　4100</v>
          </cell>
          <cell r="AJ208">
            <v>1</v>
          </cell>
          <cell r="AK208" t="str">
            <v>汎用ＮＣ旋盤</v>
          </cell>
          <cell r="AL208" t="str">
            <v>φ750　φ480　2500</v>
          </cell>
          <cell r="AM208">
            <v>1</v>
          </cell>
          <cell r="AN208" t="str">
            <v>ＣＮＣ旋盤</v>
          </cell>
          <cell r="AO208" t="str">
            <v>φ1800　φ1350　6100</v>
          </cell>
          <cell r="AP208">
            <v>1</v>
          </cell>
          <cell r="AQ208" t="str">
            <v>フライス盤</v>
          </cell>
          <cell r="AR208" t="str">
            <v>＃3</v>
          </cell>
          <cell r="AS208">
            <v>1</v>
          </cell>
          <cell r="AT208" t="str">
            <v>ＣＮＣ中ぐりフライス盤</v>
          </cell>
          <cell r="AU208" t="str">
            <v>テーブル　12トン</v>
          </cell>
          <cell r="AV208">
            <v>1</v>
          </cell>
          <cell r="AW208" t="str">
            <v>汎用ＮＣ旋盤</v>
          </cell>
          <cell r="AX208" t="str">
            <v>φ1320　φ900　4200</v>
          </cell>
          <cell r="AY208">
            <v>1</v>
          </cell>
        </row>
        <row r="209">
          <cell r="A209">
            <v>1813</v>
          </cell>
          <cell r="B209" t="str">
            <v>有限会社杉製作所</v>
          </cell>
          <cell r="C209">
            <v>1813</v>
          </cell>
          <cell r="D209" t="str">
            <v>ｽｷﾞｾｲｻｸｼｮ</v>
          </cell>
          <cell r="E209" t="str">
            <v>杉　敏治</v>
          </cell>
          <cell r="F209" t="str">
            <v>803-0831</v>
          </cell>
          <cell r="G209" t="str">
            <v>北九州市小倉北区日明1-14-9</v>
          </cell>
          <cell r="H209" t="str">
            <v>093-561-0756</v>
          </cell>
          <cell r="I209" t="str">
            <v>093-561-0756</v>
          </cell>
          <cell r="M209">
            <v>300</v>
          </cell>
          <cell r="N209" t="str">
            <v>昭和</v>
          </cell>
          <cell r="O209">
            <v>43</v>
          </cell>
          <cell r="P209">
            <v>6</v>
          </cell>
          <cell r="U209" t="str">
            <v>銅・黄銅等色物加工を得意にしています。</v>
          </cell>
          <cell r="V209" t="str">
            <v>ガス工作機部品、医療機器部品</v>
          </cell>
          <cell r="Y209" t="str">
            <v>NC旋盤</v>
          </cell>
          <cell r="Z209" t="str">
            <v>φ38×300㎜</v>
          </cell>
          <cell r="AA209">
            <v>2</v>
          </cell>
          <cell r="AB209" t="str">
            <v>タレット旋盤</v>
          </cell>
          <cell r="AC209" t="str">
            <v>φ38×100㎜</v>
          </cell>
          <cell r="AD209">
            <v>3</v>
          </cell>
          <cell r="AE209" t="str">
            <v>立型フライス盤</v>
          </cell>
          <cell r="AF209" t="str">
            <v>2番</v>
          </cell>
          <cell r="AG209">
            <v>2</v>
          </cell>
          <cell r="AH209" t="str">
            <v>旋盤</v>
          </cell>
          <cell r="AI209" t="str">
            <v>5尺</v>
          </cell>
          <cell r="AJ209">
            <v>1</v>
          </cell>
          <cell r="AK209" t="str">
            <v>ボール盤</v>
          </cell>
          <cell r="AL209" t="str">
            <v>φ38</v>
          </cell>
          <cell r="AM209">
            <v>2</v>
          </cell>
          <cell r="AN209" t="str">
            <v>ボール盤</v>
          </cell>
          <cell r="AO209" t="str">
            <v>φ13</v>
          </cell>
          <cell r="AP209">
            <v>4</v>
          </cell>
          <cell r="AQ209" t="str">
            <v>NCフライス盤</v>
          </cell>
          <cell r="AR209" t="str">
            <v>2番</v>
          </cell>
          <cell r="AS209">
            <v>1</v>
          </cell>
        </row>
        <row r="210">
          <cell r="A210">
            <v>1815</v>
          </cell>
          <cell r="B210" t="str">
            <v>大協工機株式会社</v>
          </cell>
          <cell r="C210">
            <v>1815</v>
          </cell>
          <cell r="D210" t="str">
            <v>ﾀﾞｲｷｮｳｺｳｷ</v>
          </cell>
          <cell r="E210" t="str">
            <v>中田　和広</v>
          </cell>
          <cell r="F210" t="str">
            <v>804-0077</v>
          </cell>
          <cell r="G210" t="str">
            <v>北九州市戸畑区牧山海岸2-17</v>
          </cell>
          <cell r="H210" t="str">
            <v>093-883-1271</v>
          </cell>
          <cell r="I210" t="str">
            <v>093-883-1272</v>
          </cell>
          <cell r="J210" t="str">
            <v>http://www.jcf.co.jp/affiliated-co5.html</v>
          </cell>
          <cell r="K210" t="str">
            <v>ady86210@ams.odn.ne.jp</v>
          </cell>
          <cell r="M210">
            <v>1000</v>
          </cell>
          <cell r="N210" t="str">
            <v>昭和</v>
          </cell>
          <cell r="O210">
            <v>50</v>
          </cell>
          <cell r="P210">
            <v>18</v>
          </cell>
          <cell r="U210" t="str">
            <v>金属試験片加工、放電切断</v>
          </cell>
          <cell r="V210" t="str">
            <v xml:space="preserve">各種テストピース_x000D_
</v>
          </cell>
          <cell r="Y210" t="str">
            <v>鋸切断機</v>
          </cell>
          <cell r="AA210">
            <v>8</v>
          </cell>
          <cell r="AB210" t="str">
            <v>NC旋盤</v>
          </cell>
          <cell r="AD210">
            <v>2</v>
          </cell>
          <cell r="AE210" t="str">
            <v>汎用旋盤</v>
          </cell>
          <cell r="AG210">
            <v>4</v>
          </cell>
          <cell r="AH210" t="str">
            <v>NCフライス</v>
          </cell>
          <cell r="AJ210">
            <v>1</v>
          </cell>
          <cell r="AK210" t="str">
            <v>汎用フライス</v>
          </cell>
          <cell r="AM210">
            <v>1</v>
          </cell>
          <cell r="AN210" t="str">
            <v>立型マシニングセンタ</v>
          </cell>
          <cell r="AP210">
            <v>1</v>
          </cell>
          <cell r="AQ210" t="str">
            <v>ミーリング</v>
          </cell>
          <cell r="AS210">
            <v>1</v>
          </cell>
          <cell r="AT210" t="str">
            <v>研磨機</v>
          </cell>
          <cell r="AV210">
            <v>1</v>
          </cell>
          <cell r="AW210" t="str">
            <v>ラジアルボール盤</v>
          </cell>
          <cell r="AY210">
            <v>1</v>
          </cell>
          <cell r="AZ210" t="str">
            <v>クレーン</v>
          </cell>
          <cell r="BA210" t="str">
            <v>7.5ｔ</v>
          </cell>
          <cell r="BB210">
            <v>1</v>
          </cell>
          <cell r="BC210" t="str">
            <v>クレーン</v>
          </cell>
          <cell r="BD210" t="str">
            <v>2.8ｔ</v>
          </cell>
          <cell r="BE210">
            <v>3</v>
          </cell>
        </row>
        <row r="211">
          <cell r="A211">
            <v>1820</v>
          </cell>
          <cell r="B211" t="str">
            <v>（株）タマシバ</v>
          </cell>
          <cell r="C211">
            <v>1820</v>
          </cell>
          <cell r="D211" t="str">
            <v>ﾀﾏｼﾊﾞ</v>
          </cell>
          <cell r="E211" t="str">
            <v>玉谷　正夫</v>
          </cell>
          <cell r="F211" t="str">
            <v>806-0011</v>
          </cell>
          <cell r="G211" t="str">
            <v>北九州市八幡西区紅梅1-9-17</v>
          </cell>
          <cell r="H211" t="str">
            <v>093-645-0966</v>
          </cell>
          <cell r="I211" t="str">
            <v>093-645-0968</v>
          </cell>
          <cell r="J211" t="str">
            <v>---</v>
          </cell>
          <cell r="K211" t="str">
            <v>---</v>
          </cell>
          <cell r="L211" t="str">
            <v>無</v>
          </cell>
          <cell r="M211">
            <v>1000</v>
          </cell>
          <cell r="N211" t="str">
            <v>平成</v>
          </cell>
          <cell r="O211">
            <v>6</v>
          </cell>
          <cell r="P211">
            <v>1</v>
          </cell>
          <cell r="T211" t="str">
            <v>093-645-0966</v>
          </cell>
          <cell r="U211" t="str">
            <v>フライス加工</v>
          </cell>
          <cell r="V211" t="str">
            <v>産業機械部品</v>
          </cell>
          <cell r="Y211" t="str">
            <v>マシニングセンター</v>
          </cell>
          <cell r="Z211" t="str">
            <v>2000×1000</v>
          </cell>
          <cell r="AA211">
            <v>1</v>
          </cell>
          <cell r="AB211" t="str">
            <v>ＮＣフライス</v>
          </cell>
          <cell r="AC211" t="str">
            <v>600×300</v>
          </cell>
          <cell r="AD211">
            <v>1</v>
          </cell>
        </row>
        <row r="212">
          <cell r="A212">
            <v>1823</v>
          </cell>
          <cell r="B212" t="str">
            <v>東洋機工株式会社</v>
          </cell>
          <cell r="C212">
            <v>1823</v>
          </cell>
          <cell r="D212" t="str">
            <v>ﾄｳﾖｳｷｺｳ</v>
          </cell>
          <cell r="E212" t="str">
            <v>柴田　邦明</v>
          </cell>
          <cell r="F212" t="str">
            <v>807-1262</v>
          </cell>
          <cell r="G212" t="str">
            <v>北九州市八幡西区野面2461</v>
          </cell>
          <cell r="H212" t="str">
            <v>093-617-2111</v>
          </cell>
          <cell r="I212" t="str">
            <v>093-617-2110</v>
          </cell>
          <cell r="J212" t="str">
            <v>http://www.toyo-kiko.co.jp/</v>
          </cell>
          <cell r="K212" t="str">
            <v>info@toyo-kiko.co.jp</v>
          </cell>
          <cell r="M212">
            <v>1200</v>
          </cell>
          <cell r="N212" t="str">
            <v>昭和</v>
          </cell>
          <cell r="O212">
            <v>34</v>
          </cell>
          <cell r="P212">
            <v>40</v>
          </cell>
          <cell r="U212" t="str">
            <v xml:space="preserve">黄銅・SUS切削加工について抜群の技術と実績を持って居ります。精密金具部品、切削加工_x000D_
</v>
          </cell>
          <cell r="V212" t="str">
            <v xml:space="preserve">精密金具部品_x000D_
</v>
          </cell>
          <cell r="Y212" t="str">
            <v>複合ＮＣ旋盤</v>
          </cell>
          <cell r="Z212" t="str">
            <v>Ｙ軸ATC付</v>
          </cell>
          <cell r="AA212">
            <v>8</v>
          </cell>
          <cell r="AB212" t="str">
            <v>複合ＮＣ旋盤</v>
          </cell>
          <cell r="AC212" t="str">
            <v>Ｙ軸付2主軸</v>
          </cell>
          <cell r="AD212">
            <v>2</v>
          </cell>
          <cell r="AE212" t="str">
            <v>複合ＮＣ旋盤</v>
          </cell>
          <cell r="AF212" t="str">
            <v>Ｙ軸付</v>
          </cell>
          <cell r="AG212">
            <v>3</v>
          </cell>
          <cell r="AH212" t="str">
            <v>複合ＮＣ旋盤</v>
          </cell>
          <cell r="AI212" t="str">
            <v>2主軸2ターレット</v>
          </cell>
          <cell r="AJ212">
            <v>9</v>
          </cell>
          <cell r="AK212" t="str">
            <v>複合ＮＣ旋盤</v>
          </cell>
          <cell r="AL212" t="str">
            <v>主軸移動タイプ</v>
          </cell>
          <cell r="AM212">
            <v>1</v>
          </cell>
          <cell r="AN212" t="str">
            <v>ＮＣ旋盤</v>
          </cell>
          <cell r="AO212" t="str">
            <v>ターレット</v>
          </cell>
          <cell r="AP212">
            <v>5</v>
          </cell>
          <cell r="AQ212" t="str">
            <v>ＮＣ旋盤</v>
          </cell>
          <cell r="AR212" t="str">
            <v>クシ刃タイプ</v>
          </cell>
          <cell r="AS212">
            <v>10</v>
          </cell>
          <cell r="AT212" t="str">
            <v>マシニングセンタ</v>
          </cell>
          <cell r="AV212">
            <v>2</v>
          </cell>
        </row>
        <row r="213">
          <cell r="A213">
            <v>1827</v>
          </cell>
          <cell r="B213" t="str">
            <v>有限会社長橋鉄工所</v>
          </cell>
          <cell r="C213">
            <v>1827</v>
          </cell>
          <cell r="D213" t="str">
            <v>ﾅｶﾞﾊｼﾃｯｺｳｼｮ</v>
          </cell>
          <cell r="E213" t="str">
            <v>永井　達夫</v>
          </cell>
          <cell r="F213" t="str">
            <v>808-0026</v>
          </cell>
          <cell r="G213" t="str">
            <v>北九州市若松区桜町20-27</v>
          </cell>
          <cell r="H213" t="str">
            <v>093-761-2863</v>
          </cell>
          <cell r="I213" t="str">
            <v>093-761-2863</v>
          </cell>
          <cell r="M213">
            <v>300</v>
          </cell>
          <cell r="N213" t="str">
            <v>昭和</v>
          </cell>
          <cell r="O213">
            <v>42</v>
          </cell>
          <cell r="P213">
            <v>1</v>
          </cell>
          <cell r="U213" t="str">
            <v>ポンプ軸、ポンプスリーブ</v>
          </cell>
          <cell r="V213" t="str">
            <v>ポンプ軸、ポンプスリーブ</v>
          </cell>
          <cell r="Y213" t="str">
            <v>正面旋盤</v>
          </cell>
          <cell r="Z213" t="str">
            <v>ＴＦＬ－1200×1000型</v>
          </cell>
          <cell r="AA213">
            <v>1</v>
          </cell>
          <cell r="AB213" t="str">
            <v>旋盤</v>
          </cell>
          <cell r="AC213">
            <v>1500</v>
          </cell>
          <cell r="AD213">
            <v>1</v>
          </cell>
          <cell r="AE213" t="str">
            <v>ひざ形フライス盤　2番</v>
          </cell>
          <cell r="AF213" t="str">
            <v>710×300×410</v>
          </cell>
          <cell r="AG213">
            <v>1</v>
          </cell>
          <cell r="AH213" t="str">
            <v>直立ボール盤　ＹＤ3</v>
          </cell>
          <cell r="AI213" t="str">
            <v>65　穴あけ50㎜</v>
          </cell>
          <cell r="AJ213">
            <v>1</v>
          </cell>
          <cell r="AK213" t="str">
            <v>プレーナー</v>
          </cell>
          <cell r="AL213" t="str">
            <v>1000×2000×700</v>
          </cell>
          <cell r="AM213">
            <v>1</v>
          </cell>
        </row>
        <row r="214">
          <cell r="A214">
            <v>1830</v>
          </cell>
          <cell r="B214" t="str">
            <v>株式会社中村鐵工所</v>
          </cell>
          <cell r="C214">
            <v>1830</v>
          </cell>
          <cell r="D214" t="str">
            <v>ﾅｶﾑﾗﾃｯｺｳｼｮ</v>
          </cell>
          <cell r="E214" t="str">
            <v>中村　雅美</v>
          </cell>
          <cell r="F214" t="str">
            <v>800-0025</v>
          </cell>
          <cell r="G214" t="str">
            <v>北九州市門司区柳町2-1-11</v>
          </cell>
          <cell r="H214" t="str">
            <v>093-381-0874</v>
          </cell>
          <cell r="I214" t="str">
            <v>093-381-0874</v>
          </cell>
          <cell r="K214" t="str">
            <v>kk-nakamura@coral.broba.cc</v>
          </cell>
          <cell r="M214">
            <v>1000</v>
          </cell>
          <cell r="N214" t="str">
            <v>昭和</v>
          </cell>
          <cell r="O214">
            <v>5</v>
          </cell>
          <cell r="P214">
            <v>13</v>
          </cell>
          <cell r="U214" t="str">
            <v>岡野バルブ製造（株）の協力工場として、加工・組立・検査迄の一貫作業を実施。</v>
          </cell>
          <cell r="V214" t="str">
            <v>高温・高圧鍛造弁、本体・ステム・ジスク、その他弁部品</v>
          </cell>
          <cell r="Y214" t="str">
            <v>ＮＣ旋盤</v>
          </cell>
          <cell r="Z214" t="str">
            <v>ＮＫ25Ｓ、3ＮＥ、4ＮＥ、5ＮＥ－1100</v>
          </cell>
          <cell r="AA214">
            <v>5</v>
          </cell>
          <cell r="AB214" t="str">
            <v>ＣＮＣ旋盤</v>
          </cell>
          <cell r="AC214" t="str">
            <v>ＭＧ65×75、ＮＲ－23</v>
          </cell>
          <cell r="AD214">
            <v>2</v>
          </cell>
          <cell r="AE214" t="str">
            <v>自動ターレット旋盤</v>
          </cell>
          <cell r="AF214" t="str">
            <v>4Ｄ</v>
          </cell>
          <cell r="AG214">
            <v>2</v>
          </cell>
          <cell r="AH214" t="str">
            <v>高速旋盤</v>
          </cell>
          <cell r="AI214" t="str">
            <v>ＤＬＧ－ＳＨ、ＬＥ－19Ｋ、ＬＳ・5尺・6尺</v>
          </cell>
          <cell r="AJ214">
            <v>6</v>
          </cell>
          <cell r="AK214" t="str">
            <v>ラモ旋盤</v>
          </cell>
          <cell r="AL214" t="str">
            <v>Ｔ37－8</v>
          </cell>
          <cell r="AM214">
            <v>1</v>
          </cell>
          <cell r="AN214" t="str">
            <v>自動ねじ切盤</v>
          </cell>
          <cell r="AO214" t="str">
            <v>Ｂ5型</v>
          </cell>
          <cell r="AP214">
            <v>1</v>
          </cell>
          <cell r="AQ214" t="str">
            <v>自動割出ボール盤</v>
          </cell>
          <cell r="AR214" t="str">
            <v>ＨＤ－400Ａ</v>
          </cell>
          <cell r="AS214">
            <v>1</v>
          </cell>
          <cell r="AT214" t="str">
            <v>ボール盤</v>
          </cell>
          <cell r="AU214" t="str">
            <v>ＹＤ5－94ＣＴＮ　ＹＤ3－65Ｎ</v>
          </cell>
          <cell r="AV214">
            <v>2</v>
          </cell>
          <cell r="AW214" t="str">
            <v>万能フライス盤</v>
          </cell>
          <cell r="AX214" t="str">
            <v>ＴＫ－Ｕ33Ｎ　テーブル400×1600</v>
          </cell>
          <cell r="AY214">
            <v>1</v>
          </cell>
          <cell r="AZ214" t="str">
            <v>溶接機</v>
          </cell>
          <cell r="BA214" t="str">
            <v>半自動、アーク、ガス</v>
          </cell>
          <cell r="BB214">
            <v>3</v>
          </cell>
        </row>
        <row r="215">
          <cell r="A215">
            <v>1831</v>
          </cell>
          <cell r="B215" t="str">
            <v>有限会社中村鉄工所</v>
          </cell>
          <cell r="C215">
            <v>1831</v>
          </cell>
          <cell r="D215" t="str">
            <v>ﾅｶﾑﾗﾃｯｺｳｼｮ</v>
          </cell>
          <cell r="E215" t="str">
            <v>中村　順治</v>
          </cell>
          <cell r="F215" t="str">
            <v>807-0811</v>
          </cell>
          <cell r="G215" t="str">
            <v>北九州市八幡西区洞北1-7</v>
          </cell>
          <cell r="H215" t="str">
            <v>093-602-6057</v>
          </cell>
          <cell r="I215" t="str">
            <v>093-691-2702</v>
          </cell>
          <cell r="M215">
            <v>1000</v>
          </cell>
          <cell r="N215" t="str">
            <v>昭和</v>
          </cell>
          <cell r="O215">
            <v>16</v>
          </cell>
          <cell r="P215">
            <v>15</v>
          </cell>
          <cell r="U215" t="str">
            <v>機械、製缶を主力に加工しております。</v>
          </cell>
          <cell r="V215" t="str">
            <v>産業用機械部品</v>
          </cell>
          <cell r="Y215" t="str">
            <v>立型マシニングセンタ</v>
          </cell>
          <cell r="Z215" t="str">
            <v>650×650×1500</v>
          </cell>
          <cell r="AA215">
            <v>2</v>
          </cell>
          <cell r="AB215" t="str">
            <v>ＮＣ旋盤</v>
          </cell>
          <cell r="AC215" t="str">
            <v>400×500、620×3000</v>
          </cell>
          <cell r="AD215">
            <v>2</v>
          </cell>
          <cell r="AE215" t="str">
            <v>ＮＣ旋盤</v>
          </cell>
          <cell r="AF215" t="str">
            <v>300×500</v>
          </cell>
          <cell r="AG215">
            <v>1</v>
          </cell>
          <cell r="AH215" t="str">
            <v>タレット盤</v>
          </cell>
          <cell r="AI215" t="str">
            <v>4Ａ</v>
          </cell>
          <cell r="AJ215">
            <v>1</v>
          </cell>
          <cell r="AK215" t="str">
            <v>立型フライス盤</v>
          </cell>
          <cell r="AL215" t="str">
            <v>2番</v>
          </cell>
          <cell r="AM215">
            <v>2</v>
          </cell>
          <cell r="AN215" t="str">
            <v>平面研削盤</v>
          </cell>
          <cell r="AO215" t="str">
            <v>400×650</v>
          </cell>
          <cell r="AP215">
            <v>1</v>
          </cell>
          <cell r="AQ215" t="str">
            <v>プレーナー</v>
          </cell>
          <cell r="AR215" t="str">
            <v>1500×4000</v>
          </cell>
          <cell r="AS215">
            <v>1</v>
          </cell>
          <cell r="AT215" t="str">
            <v>ブローチ盤</v>
          </cell>
          <cell r="AU215" t="str">
            <v>4-50</v>
          </cell>
          <cell r="AV215">
            <v>1</v>
          </cell>
          <cell r="AW215" t="str">
            <v>旋盤</v>
          </cell>
          <cell r="AX215" t="str">
            <v>860×4000、3000×650</v>
          </cell>
          <cell r="AY215">
            <v>2</v>
          </cell>
          <cell r="AZ215" t="str">
            <v>旋盤</v>
          </cell>
          <cell r="BA215" t="str">
            <v>1500×560</v>
          </cell>
          <cell r="BB215">
            <v>3</v>
          </cell>
        </row>
        <row r="216">
          <cell r="A216">
            <v>1834</v>
          </cell>
          <cell r="B216" t="str">
            <v>株式会社西日本精工</v>
          </cell>
          <cell r="C216">
            <v>1834</v>
          </cell>
          <cell r="D216" t="str">
            <v>ﾆｼﾆﾎﾝｾｲｺｳ</v>
          </cell>
          <cell r="E216" t="str">
            <v>荒牧　国勝　</v>
          </cell>
          <cell r="F216" t="str">
            <v>800-0215</v>
          </cell>
          <cell r="G216" t="str">
            <v>北九州市小倉南区上曽根新町3-11</v>
          </cell>
          <cell r="H216" t="str">
            <v>093-472-3275</v>
          </cell>
          <cell r="I216" t="str">
            <v>093-472-4705</v>
          </cell>
          <cell r="K216" t="str">
            <v>wjapan-seiko@nifty.ne.jp</v>
          </cell>
          <cell r="M216">
            <v>1000</v>
          </cell>
          <cell r="N216" t="str">
            <v>昭和</v>
          </cell>
          <cell r="O216">
            <v>59</v>
          </cell>
          <cell r="P216">
            <v>5</v>
          </cell>
          <cell r="U216" t="str">
            <v>他の会社が嫌がる加工を積極的に受けています。特に、アルミ・ステンレスの加工には自信と実績があります。また、旋盤とフライス、フライスとワイヤ放電といった複合加工が得意です。一度、仕事をやらせてください！</v>
          </cell>
          <cell r="V216" t="str">
            <v>機械部品、金型部品、治具</v>
          </cell>
          <cell r="Y216" t="str">
            <v>マシニングセンタ</v>
          </cell>
          <cell r="Z216" t="str">
            <v>日立精機　VS60（650×1270）</v>
          </cell>
          <cell r="AA216">
            <v>1</v>
          </cell>
          <cell r="AB216" t="str">
            <v>マシニングセンタ</v>
          </cell>
          <cell r="AC216" t="str">
            <v>遠州　VMC40（400×560）</v>
          </cell>
          <cell r="AD216">
            <v>1</v>
          </cell>
          <cell r="AE216" t="str">
            <v>複合NC旋盤</v>
          </cell>
          <cell r="AF216" t="str">
            <v>日立精機　ハイセル23</v>
          </cell>
          <cell r="AG216">
            <v>1</v>
          </cell>
          <cell r="AH216" t="str">
            <v>普通旋盤</v>
          </cell>
          <cell r="AI216" t="str">
            <v>昌運　（520×1000）</v>
          </cell>
          <cell r="AJ216">
            <v>1</v>
          </cell>
          <cell r="AK216" t="str">
            <v>ＮＣ旋盤</v>
          </cell>
          <cell r="AL216" t="str">
            <v>滝沢　ＴＡＣ-510</v>
          </cell>
          <cell r="AM216">
            <v>1</v>
          </cell>
          <cell r="AN216" t="str">
            <v>高精度ワイヤ放電加工機</v>
          </cell>
          <cell r="AO216" t="str">
            <v>ソディック　A600W</v>
          </cell>
          <cell r="AP216">
            <v>1</v>
          </cell>
          <cell r="AQ216" t="str">
            <v>ＮＣフライス</v>
          </cell>
          <cell r="AR216" t="str">
            <v>牧野フライス　AE74</v>
          </cell>
          <cell r="AS216">
            <v>1</v>
          </cell>
          <cell r="AT216" t="str">
            <v>治具フライス盤</v>
          </cell>
          <cell r="AU216" t="str">
            <v>牧野フライス　KSJP</v>
          </cell>
          <cell r="AV216">
            <v>2</v>
          </cell>
          <cell r="AW216" t="str">
            <v>平面研削盤</v>
          </cell>
          <cell r="AX216" t="str">
            <v>ケント</v>
          </cell>
          <cell r="AY216">
            <v>1</v>
          </cell>
          <cell r="AZ216" t="str">
            <v>ラジアルボール盤</v>
          </cell>
          <cell r="BA216" t="str">
            <v>池田　1000</v>
          </cell>
          <cell r="BB216">
            <v>1</v>
          </cell>
          <cell r="BC216" t="str">
            <v>マシニングセンタ</v>
          </cell>
          <cell r="BD216" t="str">
            <v>牧野　V33(3万回転)</v>
          </cell>
          <cell r="BE216">
            <v>1</v>
          </cell>
        </row>
        <row r="217">
          <cell r="A217">
            <v>1835</v>
          </cell>
          <cell r="B217" t="str">
            <v>株式会社西本町鉄工所</v>
          </cell>
          <cell r="C217">
            <v>1835</v>
          </cell>
          <cell r="D217" t="str">
            <v>ﾆｼﾎﾝﾏﾁﾃｯｺｳｼｮ</v>
          </cell>
          <cell r="E217" t="str">
            <v>坪根　隆幸</v>
          </cell>
          <cell r="F217" t="str">
            <v>808-0022</v>
          </cell>
          <cell r="G217" t="str">
            <v>北九州市若松区安瀬50-1</v>
          </cell>
          <cell r="H217" t="str">
            <v>093-761-6731</v>
          </cell>
          <cell r="I217" t="str">
            <v>093-771-1365</v>
          </cell>
          <cell r="J217" t="str">
            <v>http://www.nishihonmachi.co.jp/</v>
          </cell>
          <cell r="K217" t="str">
            <v>nhmco999@mocha.ocn.ne.jp</v>
          </cell>
          <cell r="M217">
            <v>1000</v>
          </cell>
          <cell r="N217" t="str">
            <v>昭和</v>
          </cell>
          <cell r="O217">
            <v>26</v>
          </cell>
          <cell r="P217">
            <v>35</v>
          </cell>
          <cell r="U217" t="str">
            <v>①圧延ロール用スラストリング専門工場として昭和38年～現在に至り、各製鋼メーカ殿より信頼を頂き直納している　②正確かつ自信の持てる製品をより安く、より早く製作する　③品質管理の徹底教育　④良い労働環境の整備　以上の徹底を社内一致で、協力し社業に精進すること</v>
          </cell>
          <cell r="V217" t="str">
            <v>圧延ロール用スラストリング、シャフト、ロール、精密機械部品</v>
          </cell>
          <cell r="Y217" t="str">
            <v>ＮＣ旋盤</v>
          </cell>
          <cell r="Z217" t="str">
            <v>φ70～φ1450</v>
          </cell>
          <cell r="AA217">
            <v>21</v>
          </cell>
          <cell r="AB217" t="str">
            <v>旋盤</v>
          </cell>
          <cell r="AD217">
            <v>7</v>
          </cell>
          <cell r="AE217" t="str">
            <v>フライス盤</v>
          </cell>
          <cell r="AG217">
            <v>2</v>
          </cell>
          <cell r="AH217" t="str">
            <v>横中ぐり盤</v>
          </cell>
          <cell r="AJ217">
            <v>1</v>
          </cell>
          <cell r="AK217" t="str">
            <v>ラジアルボール盤</v>
          </cell>
          <cell r="AM217">
            <v>2</v>
          </cell>
          <cell r="AN217" t="str">
            <v>溶接設備</v>
          </cell>
          <cell r="AP217">
            <v>1</v>
          </cell>
          <cell r="AQ217" t="str">
            <v>セーパ</v>
          </cell>
          <cell r="AS217">
            <v>2</v>
          </cell>
          <cell r="AT217" t="str">
            <v>ＮＣターニング</v>
          </cell>
          <cell r="AU217" t="str">
            <v>φ2000まで</v>
          </cell>
          <cell r="AV217">
            <v>4</v>
          </cell>
          <cell r="AW217" t="str">
            <v>ＮＣマシニングセンタ</v>
          </cell>
          <cell r="AX217" t="str">
            <v>5軸加工</v>
          </cell>
          <cell r="AY217">
            <v>2</v>
          </cell>
        </row>
        <row r="218">
          <cell r="A218">
            <v>1836</v>
          </cell>
          <cell r="B218" t="str">
            <v>野田工作所</v>
          </cell>
          <cell r="C218">
            <v>1836</v>
          </cell>
          <cell r="D218" t="str">
            <v>ﾉﾀﾞｺｳｻｸｼｮ</v>
          </cell>
          <cell r="E218" t="str">
            <v>野田　キヨコ</v>
          </cell>
          <cell r="F218" t="str">
            <v>806-0000</v>
          </cell>
          <cell r="G218" t="str">
            <v>北九州市八幡西区夕原3-44</v>
          </cell>
          <cell r="H218" t="str">
            <v>093-641-4438</v>
          </cell>
          <cell r="I218" t="str">
            <v>093-641-4438</v>
          </cell>
          <cell r="N218" t="str">
            <v>昭和</v>
          </cell>
          <cell r="O218">
            <v>47</v>
          </cell>
          <cell r="P218">
            <v>1</v>
          </cell>
          <cell r="U218" t="str">
            <v>プレス金型部品、機械部品のＣＮＣ旋盤 旋盤加工</v>
          </cell>
          <cell r="V218" t="str">
            <v>プレス金型部品、機械部品</v>
          </cell>
          <cell r="Y218" t="str">
            <v>旋盤</v>
          </cell>
          <cell r="Z218" t="str">
            <v>800×400、500×200</v>
          </cell>
          <cell r="AA218">
            <v>2</v>
          </cell>
          <cell r="AB218" t="str">
            <v>旋盤</v>
          </cell>
          <cell r="AC218" t="str">
            <v>1000×600</v>
          </cell>
          <cell r="AD218">
            <v>1</v>
          </cell>
          <cell r="AE218" t="str">
            <v>ＣＮＣ旋盤</v>
          </cell>
          <cell r="AF218" t="str">
            <v>260×400</v>
          </cell>
          <cell r="AG218">
            <v>2</v>
          </cell>
          <cell r="AH218" t="str">
            <v>ボール盤</v>
          </cell>
          <cell r="AJ218">
            <v>1</v>
          </cell>
        </row>
        <row r="219">
          <cell r="A219">
            <v>1837</v>
          </cell>
          <cell r="B219" t="str">
            <v>野村工業所</v>
          </cell>
          <cell r="C219">
            <v>1837</v>
          </cell>
          <cell r="D219" t="str">
            <v>ﾉﾑﾗｺｳｷﾞｮｳｼｮ</v>
          </cell>
          <cell r="E219" t="str">
            <v>野村　勝</v>
          </cell>
          <cell r="F219" t="str">
            <v>800-0205</v>
          </cell>
          <cell r="G219" t="str">
            <v>北九州市小倉南区沼南町2-1-5</v>
          </cell>
          <cell r="H219" t="str">
            <v>093-471-8530</v>
          </cell>
          <cell r="I219" t="str">
            <v>093-471-8530</v>
          </cell>
          <cell r="N219" t="str">
            <v>昭和</v>
          </cell>
          <cell r="O219">
            <v>41</v>
          </cell>
          <cell r="P219">
            <v>3</v>
          </cell>
          <cell r="U219" t="str">
            <v>バス部品、レベル計部品、機械加工を行っています。_x000D_
銅合金の加工を得意としています。</v>
          </cell>
          <cell r="V219" t="str">
            <v>バス部品、レベル計部品</v>
          </cell>
          <cell r="Y219" t="str">
            <v>旋盤</v>
          </cell>
          <cell r="Z219" t="str">
            <v>5尺</v>
          </cell>
          <cell r="AA219">
            <v>1</v>
          </cell>
          <cell r="AB219" t="str">
            <v>旋盤</v>
          </cell>
          <cell r="AC219" t="str">
            <v>6尺</v>
          </cell>
          <cell r="AD219">
            <v>1</v>
          </cell>
          <cell r="AE219" t="str">
            <v>旋盤</v>
          </cell>
          <cell r="AF219" t="str">
            <v>7尺</v>
          </cell>
          <cell r="AG219">
            <v>1</v>
          </cell>
          <cell r="AH219" t="str">
            <v>スロッター</v>
          </cell>
          <cell r="AI219">
            <v>150</v>
          </cell>
          <cell r="AJ219">
            <v>1</v>
          </cell>
          <cell r="AK219" t="str">
            <v>卓上ボール盤</v>
          </cell>
          <cell r="AL219" t="str">
            <v>φ50</v>
          </cell>
          <cell r="AM219">
            <v>1</v>
          </cell>
          <cell r="AN219" t="str">
            <v>立型フライス盤</v>
          </cell>
          <cell r="AO219" t="str">
            <v>1番</v>
          </cell>
          <cell r="AP219">
            <v>1</v>
          </cell>
        </row>
        <row r="220">
          <cell r="A220">
            <v>1838</v>
          </cell>
          <cell r="B220" t="str">
            <v>花田工業株式会社</v>
          </cell>
          <cell r="C220">
            <v>1838</v>
          </cell>
          <cell r="D220" t="str">
            <v>ﾊﾅﾀﾞｺｳｷﾞｮｳ</v>
          </cell>
          <cell r="E220" t="str">
            <v>花田　恭造</v>
          </cell>
          <cell r="F220" t="str">
            <v>808-0023</v>
          </cell>
          <cell r="G220" t="str">
            <v>北九州市若松区北浜1-6-2</v>
          </cell>
          <cell r="H220" t="str">
            <v>093-761-6131</v>
          </cell>
          <cell r="I220" t="str">
            <v>093-761-6135</v>
          </cell>
          <cell r="J220" t="str">
            <v>http://b2b.ktc.ksrp.or.jp/html/out00305.html</v>
          </cell>
          <cell r="K220" t="str">
            <v>hanada0612@pony.ocn.ne.jp</v>
          </cell>
          <cell r="M220">
            <v>6000</v>
          </cell>
          <cell r="N220" t="str">
            <v>昭和</v>
          </cell>
          <cell r="O220">
            <v>31</v>
          </cell>
          <cell r="P220">
            <v>30</v>
          </cell>
          <cell r="U220" t="str">
            <v>圧延用高硬度鋳鉄ロールの一貫加工を専業としている数少ない企業です。</v>
          </cell>
          <cell r="V220" t="str">
            <v>圧延用金属ロール</v>
          </cell>
          <cell r="Y220" t="str">
            <v>ＮＣ旋盤</v>
          </cell>
          <cell r="Z220" t="str">
            <v>φ1600×（Ｌ）4000</v>
          </cell>
          <cell r="AA220">
            <v>1</v>
          </cell>
          <cell r="AB220" t="str">
            <v>ＮＣ旋盤</v>
          </cell>
          <cell r="AC220" t="str">
            <v>φ1120×（Ｌ）2500</v>
          </cell>
          <cell r="AD220">
            <v>1</v>
          </cell>
          <cell r="AE220" t="str">
            <v>ＮＣ旋盤</v>
          </cell>
          <cell r="AF220" t="str">
            <v>φ800×（Ｌ）4000</v>
          </cell>
          <cell r="AG220">
            <v>1</v>
          </cell>
          <cell r="AH220" t="str">
            <v>ＮＣ旋盤</v>
          </cell>
          <cell r="AI220" t="str">
            <v>φ800×（Ｌ）1000</v>
          </cell>
          <cell r="AJ220">
            <v>2</v>
          </cell>
          <cell r="AK220" t="str">
            <v>マシニングセンタ</v>
          </cell>
          <cell r="AL220" t="str">
            <v>1650×650</v>
          </cell>
          <cell r="AM220">
            <v>1</v>
          </cell>
          <cell r="AN220" t="str">
            <v>正面旋盤</v>
          </cell>
          <cell r="AO220" t="str">
            <v>φ1300×（Ｌ）1800</v>
          </cell>
          <cell r="AP220">
            <v>2</v>
          </cell>
          <cell r="AQ220" t="str">
            <v>正面旋盤</v>
          </cell>
          <cell r="AR220" t="str">
            <v>φ800×（Ｌ）1000</v>
          </cell>
          <cell r="AS220">
            <v>2</v>
          </cell>
          <cell r="AT220" t="str">
            <v>スロッター</v>
          </cell>
          <cell r="AU220" t="str">
            <v>（Ｌ）510（ストローク)×φ1800</v>
          </cell>
          <cell r="AV220">
            <v>1</v>
          </cell>
          <cell r="AW220" t="str">
            <v>ＮＣ旋盤</v>
          </cell>
          <cell r="AX220" t="str">
            <v>φ800×(L)1000</v>
          </cell>
          <cell r="AY220">
            <v>1</v>
          </cell>
          <cell r="AZ220" t="str">
            <v>横中ぐり盤</v>
          </cell>
          <cell r="BA220" t="str">
            <v>主軸110φ 上下1400左右1800前後1250</v>
          </cell>
          <cell r="BB220">
            <v>1</v>
          </cell>
        </row>
        <row r="221">
          <cell r="A221">
            <v>1843</v>
          </cell>
          <cell r="B221" t="str">
            <v>（株）光製作所</v>
          </cell>
          <cell r="C221">
            <v>1843</v>
          </cell>
          <cell r="D221" t="str">
            <v>ﾋｶﾘｾｲｻｸｼｮ</v>
          </cell>
          <cell r="E221" t="str">
            <v>井上　芙美子</v>
          </cell>
          <cell r="F221" t="str">
            <v>800-0213</v>
          </cell>
          <cell r="G221" t="str">
            <v>北九州市小倉南区中曽根東3-2-5</v>
          </cell>
          <cell r="H221" t="str">
            <v>093-471-0057</v>
          </cell>
          <cell r="I221" t="str">
            <v>093-471-2352</v>
          </cell>
          <cell r="J221" t="str">
            <v>http://www.alphatec.or.jp/~toyukai/</v>
          </cell>
          <cell r="K221" t="str">
            <v>ohbayashi-hikari@true.ocn.ne.jp</v>
          </cell>
          <cell r="L221" t="str">
            <v>無</v>
          </cell>
          <cell r="M221">
            <v>1000</v>
          </cell>
          <cell r="N221" t="str">
            <v>昭和</v>
          </cell>
          <cell r="O221">
            <v>39</v>
          </cell>
          <cell r="P221">
            <v>60</v>
          </cell>
          <cell r="S221" t="str">
            <v>大林直幸</v>
          </cell>
          <cell r="T221" t="str">
            <v>093-471-0057</v>
          </cell>
          <cell r="U221" t="str">
            <v>機械加工に関し、良い物を、より早く、より安価にて対応出来る技術集団企業です。_x000D_
1．黄銅、砲金鋳物などの異形品加工_x000D_
　　水栓金具部品の製造、 自動車関連部品の製造、給湯器・手すり部品の製造_x000D_
2．高精度部品加工_x000D_
3．精密プラスチック機械加工_x000D_
4．治工具類の製造_x000D_
5．刃工具類の製造_x000D_
6．設備改善_x000D_
_x000D_
加工材質_x000D_
　1． 黄銅鋳造品、砲金鋳物品、ステンレス鋼、チタン合金、特殊鋼、非鉄全般、金属全般_x000D_
　2． 樹脂系材料_x000D_
　　　ＦＲＰ、ＭＣナイロン、ＰＶＣ、ＡＢＳ、ＰＥ、ＰＰ、アクリル、エポキシ、ポリカーボネート、ＰＥＴ、エンプラなど</v>
          </cell>
          <cell r="V221" t="str">
            <v>水栓金具部品、福祉・手すり部品、ガス器具部品、精密部品、プラスチック機械加工品、自動車部品、石油給油機部品、治工具製作等</v>
          </cell>
          <cell r="Y221" t="str">
            <v>立型横型マシニングセンター</v>
          </cell>
          <cell r="Z221" t="str">
            <v>ＶＭ40等</v>
          </cell>
          <cell r="AA221">
            <v>12</v>
          </cell>
          <cell r="AB221" t="str">
            <v>ターレットセンター</v>
          </cell>
          <cell r="AC221" t="str">
            <v>ＴＣ402</v>
          </cell>
          <cell r="AD221">
            <v>4</v>
          </cell>
          <cell r="AE221" t="str">
            <v>ＮＣ旋盤（チャック仕様）</v>
          </cell>
          <cell r="AF221" t="str">
            <v>ＮＹ15Ｒ、ＦＸ20</v>
          </cell>
          <cell r="AG221">
            <v>10</v>
          </cell>
          <cell r="AH221" t="str">
            <v>ＮＣ旋盤（トラバースロボット）</v>
          </cell>
          <cell r="AI221" t="str">
            <v>ＮＹ15Ｒ、ＰＮＦ－Ⅲ</v>
          </cell>
          <cell r="AJ221">
            <v>5</v>
          </cell>
          <cell r="AK221" t="str">
            <v>ＮＣ旋盤（バー仕様）</v>
          </cell>
          <cell r="AL221" t="str">
            <v>ＦＬ32、ＮＲ（最大φ45）</v>
          </cell>
          <cell r="AM221">
            <v>6</v>
          </cell>
          <cell r="AN221" t="str">
            <v>ターレット旋盤</v>
          </cell>
          <cell r="AO221" t="str">
            <v>3Ａ</v>
          </cell>
          <cell r="AP221">
            <v>10</v>
          </cell>
          <cell r="AQ221" t="str">
            <v>自動盤</v>
          </cell>
          <cell r="AR221" t="str">
            <v>ＫＹ－6Ｓ、ＲＩＭ3</v>
          </cell>
          <cell r="AS221">
            <v>7</v>
          </cell>
          <cell r="AT221" t="str">
            <v>単能盤</v>
          </cell>
          <cell r="AU221" t="str">
            <v>ＳＴＳ－2</v>
          </cell>
          <cell r="AV221">
            <v>8</v>
          </cell>
          <cell r="AW221" t="str">
            <v>自動ネジ切旋盤</v>
          </cell>
          <cell r="AX221" t="str">
            <v>ＴＡＳ200、ＨＯ－8</v>
          </cell>
          <cell r="AY221">
            <v>2</v>
          </cell>
          <cell r="AZ221" t="str">
            <v>旋盤</v>
          </cell>
          <cell r="BA221" t="str">
            <v>Ｌ－200</v>
          </cell>
          <cell r="BB221">
            <v>3</v>
          </cell>
        </row>
        <row r="222">
          <cell r="A222">
            <v>1845</v>
          </cell>
          <cell r="B222" t="str">
            <v>有限会社兵頭鉄工所</v>
          </cell>
          <cell r="C222">
            <v>1845</v>
          </cell>
          <cell r="D222" t="str">
            <v>ﾋｮｳﾄﾞｳﾃｯｺｳｼｮ</v>
          </cell>
          <cell r="E222" t="str">
            <v>兵頭　潤三</v>
          </cell>
          <cell r="F222" t="str">
            <v>800-0206</v>
          </cell>
          <cell r="G222" t="str">
            <v>北九州市小倉南区葛原東4-8-1</v>
          </cell>
          <cell r="H222" t="str">
            <v>093-471-0589</v>
          </cell>
          <cell r="I222" t="str">
            <v>093-471-2342</v>
          </cell>
          <cell r="M222">
            <v>1500</v>
          </cell>
          <cell r="N222" t="str">
            <v>昭和</v>
          </cell>
          <cell r="O222">
            <v>21</v>
          </cell>
          <cell r="P222">
            <v>8</v>
          </cell>
          <cell r="U222" t="str">
            <v xml:space="preserve">非鉄金属の小径穴加工を得意とし、ガス器具を専門とする。製鉄向ガス火口、その他ガス火口、ＬＮＧガス配管継手を機械加工、小径加工、研削加工を行っています_x000D_
</v>
          </cell>
          <cell r="V222" t="str">
            <v xml:space="preserve">製鉄向ガス火口、その他ガス火口、ＬＮＧガス配管継手u5fie3_x000D_
</v>
          </cell>
          <cell r="Y222" t="str">
            <v>立型マシニングセンタ</v>
          </cell>
          <cell r="Z222" t="str">
            <v>ＮＴ40、760×450</v>
          </cell>
          <cell r="AA222">
            <v>3</v>
          </cell>
          <cell r="AB222" t="str">
            <v>ＮＣ旋盤</v>
          </cell>
          <cell r="AC222" t="str">
            <v>1000　850　500</v>
          </cell>
          <cell r="AD222">
            <v>9</v>
          </cell>
          <cell r="AE222" t="str">
            <v>円筒研削盤</v>
          </cell>
          <cell r="AF222" t="str">
            <v>φ650、φ550</v>
          </cell>
          <cell r="AG222">
            <v>2</v>
          </cell>
          <cell r="AH222" t="str">
            <v>内面研削盤</v>
          </cell>
          <cell r="AI222">
            <v>150</v>
          </cell>
          <cell r="AJ222">
            <v>1</v>
          </cell>
          <cell r="AK222" t="str">
            <v>平面研削盤</v>
          </cell>
          <cell r="AL222" t="str">
            <v>150×450</v>
          </cell>
          <cell r="AM222">
            <v>1</v>
          </cell>
          <cell r="AN222" t="str">
            <v>旋盤</v>
          </cell>
          <cell r="AO222" t="str">
            <v>800　1500　500</v>
          </cell>
          <cell r="AP222">
            <v>5</v>
          </cell>
          <cell r="AQ222" t="str">
            <v>立型フライス盤</v>
          </cell>
          <cell r="AR222" t="str">
            <v>2番</v>
          </cell>
          <cell r="AS222">
            <v>1</v>
          </cell>
          <cell r="AT222" t="str">
            <v>直立ボール盤</v>
          </cell>
          <cell r="AU222" t="str">
            <v>300×600×600</v>
          </cell>
          <cell r="AV222">
            <v>1</v>
          </cell>
          <cell r="AW222" t="str">
            <v>セーパー</v>
          </cell>
          <cell r="AX222">
            <v>750</v>
          </cell>
          <cell r="AY222">
            <v>1</v>
          </cell>
          <cell r="AZ222" t="str">
            <v>帯鋸盤</v>
          </cell>
          <cell r="BA222" t="str">
            <v>250　300</v>
          </cell>
          <cell r="BB222">
            <v>1</v>
          </cell>
          <cell r="BC222" t="str">
            <v>複合NC旋盤</v>
          </cell>
          <cell r="BE222">
            <v>1</v>
          </cell>
        </row>
        <row r="223">
          <cell r="A223">
            <v>1847</v>
          </cell>
          <cell r="B223" t="str">
            <v>有限会社深田鉄工所</v>
          </cell>
          <cell r="C223">
            <v>1847</v>
          </cell>
          <cell r="D223" t="str">
            <v>ﾌｶﾀﾞﾃｯｺｳｼｮ</v>
          </cell>
          <cell r="E223" t="str">
            <v>深田　新一</v>
          </cell>
          <cell r="F223" t="str">
            <v>800-0112</v>
          </cell>
          <cell r="G223" t="str">
            <v>北九州市門司区大字畑1637-1</v>
          </cell>
          <cell r="H223" t="str">
            <v>093-481-0151</v>
          </cell>
          <cell r="I223" t="str">
            <v>093-481-0362</v>
          </cell>
          <cell r="M223">
            <v>300</v>
          </cell>
          <cell r="N223" t="str">
            <v>昭和</v>
          </cell>
          <cell r="O223">
            <v>48</v>
          </cell>
          <cell r="P223">
            <v>5</v>
          </cell>
          <cell r="U223" t="str">
            <v>旋盤加工多品種少ロット</v>
          </cell>
          <cell r="V223" t="str">
            <v>治具加工品、産業機械部品</v>
          </cell>
          <cell r="Y223" t="str">
            <v>ＮＣ旋盤</v>
          </cell>
          <cell r="Z223" t="str">
            <v>250×500</v>
          </cell>
          <cell r="AA223">
            <v>1</v>
          </cell>
          <cell r="AB223" t="str">
            <v>旋盤</v>
          </cell>
          <cell r="AC223" t="str">
            <v>250×500</v>
          </cell>
          <cell r="AD223">
            <v>1</v>
          </cell>
          <cell r="AE223" t="str">
            <v>旋盤</v>
          </cell>
          <cell r="AF223" t="str">
            <v>200×500</v>
          </cell>
          <cell r="AG223">
            <v>1</v>
          </cell>
          <cell r="AH223" t="str">
            <v>立型フライス盤</v>
          </cell>
          <cell r="AI223" t="str">
            <v>2番</v>
          </cell>
          <cell r="AJ223">
            <v>1</v>
          </cell>
          <cell r="AK223" t="str">
            <v>治具フライス盤</v>
          </cell>
          <cell r="AL223" t="str">
            <v>1.5番</v>
          </cell>
          <cell r="AM223">
            <v>1</v>
          </cell>
          <cell r="AN223" t="str">
            <v>ボール盤</v>
          </cell>
          <cell r="AO223" t="str">
            <v>ＤＹ－65</v>
          </cell>
          <cell r="AP223">
            <v>1</v>
          </cell>
          <cell r="AQ223" t="str">
            <v>卓上ボール盤</v>
          </cell>
          <cell r="AR223" t="str">
            <v>φ13</v>
          </cell>
          <cell r="AS223">
            <v>2</v>
          </cell>
          <cell r="AT223" t="str">
            <v>ＮＣ複合機</v>
          </cell>
          <cell r="AU223" t="str">
            <v>φ200×500</v>
          </cell>
          <cell r="AV223">
            <v>1</v>
          </cell>
        </row>
        <row r="224">
          <cell r="A224">
            <v>1848</v>
          </cell>
          <cell r="B224" t="str">
            <v>有限会社福岡メカトレーディング</v>
          </cell>
          <cell r="C224">
            <v>1848</v>
          </cell>
          <cell r="D224" t="str">
            <v>ﾌｸｵｶﾒｶﾄﾚ-ﾃﾞｨﾝｸﾞ</v>
          </cell>
          <cell r="E224" t="str">
            <v>福岡　博</v>
          </cell>
          <cell r="F224" t="str">
            <v>800-0215</v>
          </cell>
          <cell r="G224" t="str">
            <v>北九州市小倉南区上曽根新町8-4</v>
          </cell>
          <cell r="H224" t="str">
            <v>093-473-6471</v>
          </cell>
          <cell r="I224" t="str">
            <v>093-473-3975</v>
          </cell>
          <cell r="M224">
            <v>500</v>
          </cell>
          <cell r="N224" t="str">
            <v>平成</v>
          </cell>
          <cell r="O224">
            <v>6</v>
          </cell>
          <cell r="P224">
            <v>2</v>
          </cell>
          <cell r="U224" t="str">
            <v>部品加工から組立までの製作が可能で、納期は必ず守ります。</v>
          </cell>
          <cell r="V224" t="str">
            <v>メカトロ装置設計製作、製鉄関連、検査装置及び治具</v>
          </cell>
          <cell r="Y224" t="str">
            <v>フライス盤</v>
          </cell>
          <cell r="Z224" t="str">
            <v>ＶＨＲ－Ｇ</v>
          </cell>
          <cell r="AA224">
            <v>1</v>
          </cell>
          <cell r="AB224" t="str">
            <v>旋盤</v>
          </cell>
          <cell r="AC224" t="str">
            <v>500×1000</v>
          </cell>
          <cell r="AD224">
            <v>1</v>
          </cell>
          <cell r="AE224" t="str">
            <v>ボール盤</v>
          </cell>
          <cell r="AF224" t="str">
            <v>ＳＪ－550</v>
          </cell>
          <cell r="AG224">
            <v>2</v>
          </cell>
          <cell r="AH224" t="str">
            <v>ＣＡＤ</v>
          </cell>
          <cell r="AI224" t="str">
            <v>ＡＵＴＯ　ＣＡＤ</v>
          </cell>
          <cell r="AJ224">
            <v>1</v>
          </cell>
          <cell r="AK224" t="str">
            <v>ＮＣフライス盤（ＡＴＣ付）</v>
          </cell>
          <cell r="AL224" t="str">
            <v>ＳＭＶ－410ＰＡ</v>
          </cell>
          <cell r="AM224">
            <v>1</v>
          </cell>
          <cell r="IG224" t="str">
            <v>電気機械器具製造業</v>
          </cell>
          <cell r="IH224" t="str">
            <v>半導体製造装置</v>
          </cell>
        </row>
        <row r="225">
          <cell r="A225">
            <v>1850</v>
          </cell>
          <cell r="B225" t="str">
            <v>有限会社双葉製作所</v>
          </cell>
          <cell r="C225">
            <v>1850</v>
          </cell>
          <cell r="D225" t="str">
            <v>ﾌﾀﾊﾞｾｲｻｸｼｮ</v>
          </cell>
          <cell r="E225" t="str">
            <v>森貫　輔宏</v>
          </cell>
          <cell r="F225" t="str">
            <v>803-0821</v>
          </cell>
          <cell r="G225" t="str">
            <v>北九州市小倉北区鋳物師町1-1</v>
          </cell>
          <cell r="H225" t="str">
            <v>093-561-4320</v>
          </cell>
          <cell r="I225" t="str">
            <v>093-561-4330</v>
          </cell>
          <cell r="M225">
            <v>760</v>
          </cell>
          <cell r="N225" t="str">
            <v>昭和</v>
          </cell>
          <cell r="O225">
            <v>28</v>
          </cell>
          <cell r="P225">
            <v>5</v>
          </cell>
          <cell r="U225" t="str">
            <v>旋盤加工を得意にしております。</v>
          </cell>
          <cell r="V225" t="str">
            <v>産業機械</v>
          </cell>
          <cell r="Y225" t="str">
            <v>ＮＣ旋盤</v>
          </cell>
          <cell r="Z225" t="str">
            <v>φ650</v>
          </cell>
          <cell r="AA225">
            <v>1</v>
          </cell>
          <cell r="AB225" t="str">
            <v>旋盤</v>
          </cell>
          <cell r="AC225" t="str">
            <v>φ500×1500</v>
          </cell>
          <cell r="AD225">
            <v>1</v>
          </cell>
          <cell r="AE225" t="str">
            <v>ボール盤</v>
          </cell>
          <cell r="AG225">
            <v>1</v>
          </cell>
          <cell r="AH225" t="str">
            <v>ラジアルボール盤</v>
          </cell>
          <cell r="AI225">
            <v>1300</v>
          </cell>
          <cell r="AJ225">
            <v>1</v>
          </cell>
        </row>
        <row r="226">
          <cell r="A226">
            <v>1851</v>
          </cell>
          <cell r="B226" t="str">
            <v>古川精工</v>
          </cell>
          <cell r="C226">
            <v>1851</v>
          </cell>
          <cell r="D226" t="str">
            <v>ﾌﾙｶﾜｾｲｺｳ</v>
          </cell>
          <cell r="E226" t="str">
            <v>小沢　正勝</v>
          </cell>
          <cell r="F226" t="str">
            <v>803-0277</v>
          </cell>
          <cell r="G226" t="str">
            <v>北九州市小倉南区徳吉東3-12-14</v>
          </cell>
          <cell r="H226" t="str">
            <v>093-451-2119</v>
          </cell>
          <cell r="I226" t="str">
            <v>093-451-2119</v>
          </cell>
          <cell r="J226" t="str">
            <v>--</v>
          </cell>
          <cell r="K226" t="str">
            <v>--</v>
          </cell>
          <cell r="L226" t="str">
            <v>無</v>
          </cell>
          <cell r="N226" t="str">
            <v>平成</v>
          </cell>
          <cell r="O226">
            <v>6</v>
          </cell>
          <cell r="P226">
            <v>2</v>
          </cell>
          <cell r="S226" t="str">
            <v>小沢　正勝</v>
          </cell>
          <cell r="T226" t="str">
            <v>093-451-2119</v>
          </cell>
          <cell r="U226" t="str">
            <v>半導体部品、産業機械部品の立型フライス盤 、旋盤加工</v>
          </cell>
          <cell r="V226" t="str">
            <v>半導体部品、産業機械部品</v>
          </cell>
          <cell r="Y226" t="str">
            <v>立型フライス盤</v>
          </cell>
          <cell r="Z226" t="str">
            <v>700×280×261</v>
          </cell>
          <cell r="AA226">
            <v>1</v>
          </cell>
          <cell r="AB226" t="str">
            <v>旋盤</v>
          </cell>
          <cell r="AC226" t="str">
            <v>400×900</v>
          </cell>
          <cell r="AD226">
            <v>1</v>
          </cell>
        </row>
        <row r="227">
          <cell r="A227">
            <v>1855</v>
          </cell>
          <cell r="B227" t="str">
            <v>株式会社松浦製作所</v>
          </cell>
          <cell r="C227">
            <v>1855</v>
          </cell>
          <cell r="D227" t="str">
            <v>ﾏﾂｳﾗｾｲｻｸｼｮ</v>
          </cell>
          <cell r="E227" t="str">
            <v>小田　敏男</v>
          </cell>
          <cell r="F227" t="str">
            <v>800-0211</v>
          </cell>
          <cell r="G227" t="str">
            <v>北九州市小倉南区新曽根10番37号</v>
          </cell>
          <cell r="H227" t="str">
            <v>093-471-5020</v>
          </cell>
          <cell r="I227" t="str">
            <v>093-471-1041</v>
          </cell>
          <cell r="M227">
            <v>1000</v>
          </cell>
          <cell r="N227" t="str">
            <v>昭和</v>
          </cell>
          <cell r="O227">
            <v>43</v>
          </cell>
          <cell r="P227">
            <v>6</v>
          </cell>
          <cell r="U227" t="str">
            <v>工作機械、修理、改造、組立、機械加工、移設、オーバーホールを行っています。</v>
          </cell>
          <cell r="V227" t="str">
            <v>工作機械</v>
          </cell>
          <cell r="Y227" t="str">
            <v>平面研削盤</v>
          </cell>
          <cell r="Z227" t="str">
            <v>800×800×3000</v>
          </cell>
          <cell r="AA227">
            <v>1</v>
          </cell>
          <cell r="AB227" t="str">
            <v>ラジアルボール盤</v>
          </cell>
          <cell r="AC227">
            <v>1600</v>
          </cell>
          <cell r="AD227">
            <v>1</v>
          </cell>
          <cell r="AE227" t="str">
            <v>立型フライス盤</v>
          </cell>
          <cell r="AF227" t="str">
            <v>400×1000　3番</v>
          </cell>
          <cell r="AG227">
            <v>1</v>
          </cell>
          <cell r="AH227" t="str">
            <v>旋盤</v>
          </cell>
          <cell r="AI227" t="str">
            <v>6尺</v>
          </cell>
          <cell r="AJ227">
            <v>1</v>
          </cell>
          <cell r="AK227" t="str">
            <v>セーパー</v>
          </cell>
          <cell r="AL227">
            <v>600</v>
          </cell>
          <cell r="AM227">
            <v>1</v>
          </cell>
          <cell r="AN227" t="str">
            <v>プレーナー</v>
          </cell>
          <cell r="AO227" t="str">
            <v>1500×600</v>
          </cell>
          <cell r="AP227">
            <v>1</v>
          </cell>
          <cell r="AQ227" t="str">
            <v>平面研削盤</v>
          </cell>
          <cell r="AR227" t="str">
            <v>100×300</v>
          </cell>
          <cell r="AS227">
            <v>1</v>
          </cell>
          <cell r="AT227" t="str">
            <v>卓上ボール盤</v>
          </cell>
          <cell r="AV227">
            <v>2</v>
          </cell>
          <cell r="AW227" t="str">
            <v>電気溶接機</v>
          </cell>
          <cell r="AY227">
            <v>1</v>
          </cell>
          <cell r="AZ227" t="str">
            <v>旋盤</v>
          </cell>
          <cell r="BA227" t="str">
            <v>8尺</v>
          </cell>
          <cell r="BB227">
            <v>1</v>
          </cell>
        </row>
        <row r="228">
          <cell r="A228">
            <v>1856</v>
          </cell>
          <cell r="B228" t="str">
            <v>松下鉄工所</v>
          </cell>
          <cell r="C228">
            <v>1856</v>
          </cell>
          <cell r="D228" t="str">
            <v>ﾏﾂｼﾀﾃｯｺｳｼｮ</v>
          </cell>
          <cell r="E228" t="str">
            <v>松下　幸雄</v>
          </cell>
          <cell r="F228" t="str">
            <v>800-0007</v>
          </cell>
          <cell r="G228" t="str">
            <v>北九州市門司区小森江3-12-18</v>
          </cell>
          <cell r="H228" t="str">
            <v>093-381-0828</v>
          </cell>
          <cell r="I228" t="str">
            <v>093-381-0828</v>
          </cell>
          <cell r="N228" t="str">
            <v>昭和</v>
          </cell>
          <cell r="O228">
            <v>30</v>
          </cell>
          <cell r="P228">
            <v>4</v>
          </cell>
          <cell r="U228" t="str">
            <v>鉄道用レール（小型軌条・一般軌条・新幹線軌条）の分岐部品製作_x000D_
1．軌条用分岐部品の製作</v>
          </cell>
          <cell r="V228" t="str">
            <v>軌条用分岐継目板、異形継目板、座金・床板</v>
          </cell>
          <cell r="Y228" t="str">
            <v>旋盤</v>
          </cell>
          <cell r="Z228" t="str">
            <v>8尺</v>
          </cell>
          <cell r="AA228">
            <v>1</v>
          </cell>
          <cell r="AB228" t="str">
            <v>横型フライス盤</v>
          </cell>
          <cell r="AC228" t="str">
            <v>0.5番</v>
          </cell>
          <cell r="AD228">
            <v>1</v>
          </cell>
          <cell r="AE228" t="str">
            <v>セーパー</v>
          </cell>
          <cell r="AF228">
            <v>700</v>
          </cell>
          <cell r="AG228">
            <v>2</v>
          </cell>
          <cell r="AH228" t="str">
            <v>セーパー</v>
          </cell>
          <cell r="AI228">
            <v>850</v>
          </cell>
          <cell r="AJ228">
            <v>1</v>
          </cell>
          <cell r="AK228" t="str">
            <v>セーパー</v>
          </cell>
          <cell r="AL228">
            <v>600</v>
          </cell>
          <cell r="AM228">
            <v>1</v>
          </cell>
          <cell r="AN228" t="str">
            <v>直立ボール盤</v>
          </cell>
          <cell r="AP228">
            <v>1</v>
          </cell>
          <cell r="AQ228" t="str">
            <v>鋸盤</v>
          </cell>
          <cell r="AS228">
            <v>1</v>
          </cell>
          <cell r="AT228" t="str">
            <v>真空集塵機</v>
          </cell>
          <cell r="AV228">
            <v>1</v>
          </cell>
        </row>
        <row r="229">
          <cell r="A229">
            <v>1862</v>
          </cell>
          <cell r="B229" t="str">
            <v>有限会社ミチ工作所</v>
          </cell>
          <cell r="C229">
            <v>1862</v>
          </cell>
          <cell r="D229" t="str">
            <v>ﾐﾁｺｳｻｸｼｮ</v>
          </cell>
          <cell r="E229" t="str">
            <v>林　聖一</v>
          </cell>
          <cell r="F229" t="str">
            <v>804-0077</v>
          </cell>
          <cell r="G229" t="str">
            <v>北九州市戸畑区牧山海岸3-8</v>
          </cell>
          <cell r="H229" t="str">
            <v>093-871-0685</v>
          </cell>
          <cell r="I229" t="str">
            <v>093-871-3049</v>
          </cell>
          <cell r="M229">
            <v>300</v>
          </cell>
          <cell r="N229" t="str">
            <v>昭和</v>
          </cell>
          <cell r="O229">
            <v>42</v>
          </cell>
          <cell r="P229">
            <v>10</v>
          </cell>
          <cell r="U229" t="str">
            <v>キー溝加工、スプラインシャフト加工、スプラインシャフト穴加工、カム加工の専門工場。ラックギャー　Ｍ＝0.5　Ｍ＝20ワイヤーカット加工</v>
          </cell>
          <cell r="V229" t="str">
            <v>産業機械、工作機械、製造機械部品</v>
          </cell>
          <cell r="Y229" t="str">
            <v>スロッター</v>
          </cell>
          <cell r="Z229" t="str">
            <v>510　310　230　230</v>
          </cell>
          <cell r="AA229">
            <v>4</v>
          </cell>
          <cell r="AB229" t="str">
            <v>キーシーター</v>
          </cell>
          <cell r="AC229" t="str">
            <v>700　520　480　480</v>
          </cell>
          <cell r="AD229">
            <v>7</v>
          </cell>
          <cell r="AE229" t="str">
            <v>旋盤</v>
          </cell>
          <cell r="AF229" t="str">
            <v>6尺</v>
          </cell>
          <cell r="AG229">
            <v>1</v>
          </cell>
          <cell r="AH229" t="str">
            <v>フライス盤</v>
          </cell>
          <cell r="AI229" t="str">
            <v>2番</v>
          </cell>
          <cell r="AJ229">
            <v>1</v>
          </cell>
          <cell r="AK229" t="str">
            <v>ＮＣフライス盤</v>
          </cell>
          <cell r="AL229" t="str">
            <v>3番、5番</v>
          </cell>
          <cell r="AM229">
            <v>2</v>
          </cell>
          <cell r="AN229" t="str">
            <v>ボール盤</v>
          </cell>
          <cell r="AO229" t="str">
            <v>キラー</v>
          </cell>
          <cell r="AP229">
            <v>1</v>
          </cell>
          <cell r="AQ229" t="str">
            <v>インデックス</v>
          </cell>
          <cell r="AR229">
            <v>300</v>
          </cell>
          <cell r="AS229">
            <v>3</v>
          </cell>
          <cell r="AT229" t="str">
            <v>ＮＣ円テーブル</v>
          </cell>
          <cell r="AU229" t="str">
            <v>400　520</v>
          </cell>
          <cell r="AV229">
            <v>2</v>
          </cell>
          <cell r="AW229" t="str">
            <v>円テーブル</v>
          </cell>
          <cell r="AX229" t="str">
            <v>350　300　600</v>
          </cell>
          <cell r="AY229">
            <v>3</v>
          </cell>
          <cell r="AZ229" t="str">
            <v>ワイヤーカット放電加工機</v>
          </cell>
          <cell r="BA229" t="str">
            <v>Ｚ180、Z300、Ｚ400、</v>
          </cell>
          <cell r="BB229">
            <v>3</v>
          </cell>
        </row>
        <row r="230">
          <cell r="A230">
            <v>1863</v>
          </cell>
          <cell r="B230" t="str">
            <v>株式会社ミツワ</v>
          </cell>
          <cell r="C230">
            <v>1863</v>
          </cell>
          <cell r="D230" t="str">
            <v>ﾐﾂﾜ</v>
          </cell>
          <cell r="E230" t="str">
            <v>金澤　廣子</v>
          </cell>
          <cell r="F230" t="str">
            <v>800-0064</v>
          </cell>
          <cell r="G230" t="str">
            <v>北九州市門司区松原2-9-74</v>
          </cell>
          <cell r="H230" t="str">
            <v>093-372-2220</v>
          </cell>
          <cell r="I230" t="str">
            <v>093-372-2241</v>
          </cell>
          <cell r="J230" t="str">
            <v>http://www.e-mitsuwa.co.jp</v>
          </cell>
          <cell r="K230" t="str">
            <v>m&amp;t@e-mitsuwa.co.jp</v>
          </cell>
          <cell r="M230">
            <v>1000</v>
          </cell>
          <cell r="N230" t="str">
            <v>昭和</v>
          </cell>
          <cell r="O230">
            <v>46</v>
          </cell>
          <cell r="P230">
            <v>23</v>
          </cell>
          <cell r="U230" t="str">
            <v>半導体、液晶、自動車、製鉄、電機、食品まであらゆる分野のＦＡ及び省力装置の設計、製作から精密部品の機械加工まで行なっています。</v>
          </cell>
          <cell r="V230" t="str">
            <v>クリーンルーム関連機器の立案から納入まで、ＦＡ装置、省力機器</v>
          </cell>
          <cell r="Y230" t="str">
            <v>高効率複合加工機</v>
          </cell>
          <cell r="Z230" t="str">
            <v>ＮＴＸ-2000（森精機）</v>
          </cell>
          <cell r="AA230">
            <v>1</v>
          </cell>
          <cell r="AB230" t="str">
            <v>高速マシニングセンター</v>
          </cell>
          <cell r="AC230" t="str">
            <v>500×600×1300（森精機）</v>
          </cell>
          <cell r="AD230">
            <v>2</v>
          </cell>
          <cell r="AE230" t="str">
            <v>手動付マシニングセンター</v>
          </cell>
          <cell r="AF230" t="str">
            <v>750×500×1000（山崎技研）</v>
          </cell>
          <cell r="AG230">
            <v>1</v>
          </cell>
          <cell r="AH230" t="str">
            <v>マシニングセンター</v>
          </cell>
          <cell r="AI230" t="str">
            <v>400×500×1000（ファナック）</v>
          </cell>
          <cell r="AJ230">
            <v>2</v>
          </cell>
          <cell r="AK230" t="str">
            <v>マシニングセンター</v>
          </cell>
          <cell r="AL230" t="str">
            <v>200×1100×1400（サカザキ）</v>
          </cell>
          <cell r="AM230">
            <v>1</v>
          </cell>
          <cell r="AN230" t="str">
            <v>マシニングセンター</v>
          </cell>
          <cell r="AO230" t="str">
            <v>200×600×400（サカザキ）</v>
          </cell>
          <cell r="AP230">
            <v>1</v>
          </cell>
          <cell r="AQ230" t="str">
            <v>フルオートパネルソー</v>
          </cell>
          <cell r="AR230" t="str">
            <v>2400×2400</v>
          </cell>
          <cell r="AS230">
            <v>1</v>
          </cell>
          <cell r="AT230" t="str">
            <v>NC四軸旋盤</v>
          </cell>
          <cell r="AU230" t="str">
            <v>NL-2000Y（森精機）</v>
          </cell>
          <cell r="AV230">
            <v>2</v>
          </cell>
          <cell r="AW230" t="str">
            <v>NC旋盤（手動ハンドル付）</v>
          </cell>
          <cell r="AX230" t="str">
            <v>φ500×1500L（滝澤鉄工所）</v>
          </cell>
          <cell r="AY230">
            <v>1</v>
          </cell>
          <cell r="AZ230" t="str">
            <v>NC旋盤</v>
          </cell>
          <cell r="BA230" t="str">
            <v>φ300×500L（森精機）</v>
          </cell>
          <cell r="BB230">
            <v>1</v>
          </cell>
          <cell r="BC230" t="str">
            <v>フライス盤</v>
          </cell>
          <cell r="BD230" t="str">
            <v>350×400×1000（不二製作所）</v>
          </cell>
          <cell r="BE230">
            <v>1</v>
          </cell>
          <cell r="BF230" t="str">
            <v>横型タッピングマシン</v>
          </cell>
          <cell r="BG230" t="str">
            <v>M20用（自社製）</v>
          </cell>
          <cell r="BH230">
            <v>1</v>
          </cell>
          <cell r="BI230" t="str">
            <v>六角穴加工機</v>
          </cell>
          <cell r="BJ230" t="str">
            <v>M8まで（自社製）</v>
          </cell>
          <cell r="BK230">
            <v>1</v>
          </cell>
          <cell r="BL230" t="str">
            <v>3次元画像測定機</v>
          </cell>
          <cell r="BM230" t="str">
            <v>200×100×150（ミツトヨ）</v>
          </cell>
          <cell r="BN230">
            <v>1</v>
          </cell>
          <cell r="IG230" t="str">
            <v>機械器具製造業</v>
          </cell>
          <cell r="IH230" t="str">
            <v>食品機械</v>
          </cell>
          <cell r="II230" t="str">
            <v>機械器具製造業</v>
          </cell>
          <cell r="IJ230" t="str">
            <v>省力化機器</v>
          </cell>
          <cell r="IK230" t="str">
            <v>機械器具製造業</v>
          </cell>
          <cell r="IL230" t="str">
            <v>搬送機器</v>
          </cell>
          <cell r="IM230" t="str">
            <v>電気機械器具製造業</v>
          </cell>
          <cell r="IN230" t="str">
            <v>医療用電子機器</v>
          </cell>
          <cell r="IO230" t="str">
            <v>電気機械器具製造業</v>
          </cell>
          <cell r="IP230" t="str">
            <v>半導体製造装置</v>
          </cell>
        </row>
        <row r="231">
          <cell r="A231">
            <v>1865</v>
          </cell>
          <cell r="B231" t="str">
            <v>有限会社三藤鐵工所</v>
          </cell>
          <cell r="C231">
            <v>1865</v>
          </cell>
          <cell r="D231" t="str">
            <v>ﾐﾄｳﾃｯｺｳｼｮ</v>
          </cell>
          <cell r="E231" t="str">
            <v>三藤　環</v>
          </cell>
          <cell r="F231" t="str">
            <v>800-0008</v>
          </cell>
          <cell r="G231" t="str">
            <v>北九州市門司区葛葉2-8-39</v>
          </cell>
          <cell r="H231" t="str">
            <v>093-321-0709</v>
          </cell>
          <cell r="I231" t="str">
            <v>093-332-4579</v>
          </cell>
          <cell r="M231">
            <v>300</v>
          </cell>
          <cell r="N231" t="str">
            <v>平成</v>
          </cell>
          <cell r="O231">
            <v>4</v>
          </cell>
          <cell r="P231">
            <v>5</v>
          </cell>
          <cell r="U231" t="str">
            <v>少量多品種、短納期に対応</v>
          </cell>
          <cell r="V231" t="str">
            <v>医療機器部品、工業用ガス機器部品</v>
          </cell>
          <cell r="Y231" t="str">
            <v>ＣＮＣ旋盤</v>
          </cell>
          <cell r="Z231" t="str">
            <v>ＳＬ25ＭＣ、340×625</v>
          </cell>
          <cell r="AA231">
            <v>1</v>
          </cell>
          <cell r="AB231" t="str">
            <v>ＣＮＣ旋盤</v>
          </cell>
          <cell r="AC231" t="str">
            <v>NL2000　φ340×500</v>
          </cell>
          <cell r="AD231">
            <v>1</v>
          </cell>
          <cell r="AE231" t="str">
            <v>ＣＮＣ旋盤</v>
          </cell>
          <cell r="AF231" t="str">
            <v>ＢＮＣ－34Ｃ　コレットバーフィーダ仕様</v>
          </cell>
          <cell r="AG231">
            <v>1</v>
          </cell>
          <cell r="AH231" t="str">
            <v>旋盤</v>
          </cell>
          <cell r="AI231" t="str">
            <v>470×800　470×1000</v>
          </cell>
          <cell r="AJ231">
            <v>2</v>
          </cell>
          <cell r="AK231" t="str">
            <v>フライス盤</v>
          </cell>
          <cell r="AL231" t="str">
            <v>万能型　2番</v>
          </cell>
          <cell r="AM231">
            <v>1</v>
          </cell>
          <cell r="AN231" t="str">
            <v>セーパー</v>
          </cell>
          <cell r="AO231" t="str">
            <v>ＹＳ620　ストローク　620</v>
          </cell>
          <cell r="AP231">
            <v>1</v>
          </cell>
          <cell r="AQ231" t="str">
            <v>直立ボール盤</v>
          </cell>
          <cell r="AR231" t="str">
            <v>ＫＵＤ－650</v>
          </cell>
          <cell r="AS231">
            <v>1</v>
          </cell>
          <cell r="AT231" t="str">
            <v>立型マシニングセンタ</v>
          </cell>
          <cell r="AU231" t="str">
            <v>511Ｖ　1000×510×520</v>
          </cell>
          <cell r="AV231">
            <v>1</v>
          </cell>
        </row>
        <row r="232">
          <cell r="A232">
            <v>1867</v>
          </cell>
          <cell r="B232" t="str">
            <v>ミネヂ産業株式会社</v>
          </cell>
          <cell r="C232">
            <v>1867</v>
          </cell>
          <cell r="D232" t="str">
            <v>ﾐﾈﾁﾞｻﾝｷﾞｮｳ</v>
          </cell>
          <cell r="E232" t="str">
            <v>瓦田　通泰</v>
          </cell>
          <cell r="F232" t="str">
            <v>802-0063</v>
          </cell>
          <cell r="G232" t="str">
            <v>北九州市小倉北区若富士町3-1</v>
          </cell>
          <cell r="H232" t="str">
            <v>093-931-1586</v>
          </cell>
          <cell r="I232" t="str">
            <v>093-931-1589</v>
          </cell>
          <cell r="M232">
            <v>1680</v>
          </cell>
          <cell r="N232" t="str">
            <v>昭和</v>
          </cell>
          <cell r="O232">
            <v>22</v>
          </cell>
          <cell r="P232">
            <v>5</v>
          </cell>
          <cell r="U232" t="str">
            <v>ポンプ・モーター類</v>
          </cell>
          <cell r="V232" t="str">
            <v>ポンプ・モーター類</v>
          </cell>
          <cell r="Y232" t="str">
            <v>ポンプ試運転設備</v>
          </cell>
          <cell r="AA232" t="str">
            <v>1式</v>
          </cell>
          <cell r="AB232" t="str">
            <v>旋盤、ラジアルボール盤</v>
          </cell>
          <cell r="AD232" t="str">
            <v>1式</v>
          </cell>
          <cell r="IG232" t="str">
            <v>機械器具製造業</v>
          </cell>
          <cell r="IH232" t="str">
            <v>その他</v>
          </cell>
        </row>
        <row r="233">
          <cell r="A233">
            <v>1871</v>
          </cell>
          <cell r="B233" t="str">
            <v>宮崎技研機工</v>
          </cell>
          <cell r="C233">
            <v>1871</v>
          </cell>
          <cell r="D233" t="str">
            <v>ﾐﾔｻﾞｷｷﾞｹﾝｷｺｳ</v>
          </cell>
          <cell r="E233" t="str">
            <v>宮嵜　範喜</v>
          </cell>
          <cell r="F233" t="str">
            <v>808-0103</v>
          </cell>
          <cell r="G233" t="str">
            <v>北九州市若松区二島5-2-27</v>
          </cell>
          <cell r="H233" t="str">
            <v>093-701-0779</v>
          </cell>
          <cell r="I233" t="str">
            <v>093-791-3658</v>
          </cell>
          <cell r="J233" t="str">
            <v>http://www1.bbiq.jp/mgkf</v>
          </cell>
          <cell r="K233" t="str">
            <v>mgkf@hig.bbiq.jp</v>
          </cell>
          <cell r="M233">
            <v>0</v>
          </cell>
          <cell r="N233" t="str">
            <v>昭和</v>
          </cell>
          <cell r="O233">
            <v>54</v>
          </cell>
          <cell r="P233">
            <v>1</v>
          </cell>
          <cell r="U233" t="str">
            <v>市販の器機では出来ないような製品加工機の製作。市販の器機の改造及び自動化。休眠中の器機の改造。</v>
          </cell>
          <cell r="V233" t="str">
            <v>省略機械設計製作</v>
          </cell>
          <cell r="X233">
            <v>8000</v>
          </cell>
          <cell r="Y233" t="str">
            <v>立型フライス</v>
          </cell>
          <cell r="Z233" t="str">
            <v>1.5＃</v>
          </cell>
          <cell r="AA233">
            <v>1</v>
          </cell>
          <cell r="AB233" t="str">
            <v>立型フライス</v>
          </cell>
          <cell r="AC233" t="str">
            <v>2＃</v>
          </cell>
          <cell r="AD233">
            <v>1</v>
          </cell>
          <cell r="AE233" t="str">
            <v>コンターマシン</v>
          </cell>
          <cell r="AF233">
            <v>400</v>
          </cell>
          <cell r="AG233">
            <v>1</v>
          </cell>
          <cell r="AH233" t="str">
            <v>旋盤</v>
          </cell>
          <cell r="AI233" t="str">
            <v>1800×250</v>
          </cell>
          <cell r="AJ233">
            <v>1</v>
          </cell>
          <cell r="AK233" t="str">
            <v>ＡＵＴＯＣＡＤ ＬＴ</v>
          </cell>
          <cell r="AL233">
            <v>2004</v>
          </cell>
          <cell r="AM233">
            <v>1</v>
          </cell>
          <cell r="IG233" t="str">
            <v>機械器具製造業</v>
          </cell>
          <cell r="IH233" t="str">
            <v>省力化機器</v>
          </cell>
        </row>
        <row r="234">
          <cell r="A234">
            <v>1872</v>
          </cell>
          <cell r="B234" t="str">
            <v>宗近工作所</v>
          </cell>
          <cell r="C234">
            <v>1872</v>
          </cell>
          <cell r="D234" t="str">
            <v>ﾑﾈﾁｶｺｳｻｸｼｮ</v>
          </cell>
          <cell r="E234" t="str">
            <v>宗近　利郎</v>
          </cell>
          <cell r="F234" t="str">
            <v>808-0109</v>
          </cell>
          <cell r="G234" t="str">
            <v>北九州市若松区南二島2-3-30</v>
          </cell>
          <cell r="H234" t="str">
            <v>093-791-5876</v>
          </cell>
          <cell r="I234" t="str">
            <v>093-791-5876</v>
          </cell>
          <cell r="N234" t="str">
            <v>昭和</v>
          </cell>
          <cell r="O234">
            <v>40</v>
          </cell>
          <cell r="P234">
            <v>2</v>
          </cell>
          <cell r="U234" t="str">
            <v>門型マシニングセンタによる、精密機械加工を得意としています。</v>
          </cell>
          <cell r="V234" t="str">
            <v>各種機械部品</v>
          </cell>
          <cell r="Y234" t="str">
            <v>門型マシニングセンタ</v>
          </cell>
          <cell r="Z234" t="str">
            <v>2800ｘ1600ｘ400ｘ1000ｗ</v>
          </cell>
          <cell r="AA234">
            <v>1</v>
          </cell>
          <cell r="AB234" t="str">
            <v>フライス盤</v>
          </cell>
          <cell r="AC234" t="str">
            <v>ベッド形</v>
          </cell>
          <cell r="AD234">
            <v>1</v>
          </cell>
          <cell r="AE234" t="str">
            <v>旋盤</v>
          </cell>
          <cell r="AF234">
            <v>1000</v>
          </cell>
          <cell r="AG234">
            <v>1</v>
          </cell>
          <cell r="AH234" t="str">
            <v>タッピングボール盤</v>
          </cell>
          <cell r="AI234" t="str">
            <v>420－19ｍｍ／ｍ</v>
          </cell>
          <cell r="AJ234">
            <v>1</v>
          </cell>
          <cell r="AK234" t="str">
            <v>小型ボール盤</v>
          </cell>
          <cell r="AL234" t="str">
            <v>420－19ｍｍ／ｍ</v>
          </cell>
          <cell r="AM234">
            <v>1</v>
          </cell>
          <cell r="AN234" t="str">
            <v>ドリル研磨機</v>
          </cell>
          <cell r="AP234">
            <v>1</v>
          </cell>
          <cell r="AQ234" t="str">
            <v>コンターマシン</v>
          </cell>
          <cell r="AR234" t="str">
            <v>VA－400</v>
          </cell>
          <cell r="AS234">
            <v>1</v>
          </cell>
          <cell r="AT234" t="str">
            <v>高速切断機</v>
          </cell>
          <cell r="AU234" t="str">
            <v>ＳＫ－300</v>
          </cell>
          <cell r="AV234">
            <v>1</v>
          </cell>
          <cell r="IG234" t="str">
            <v>機械器具製造業</v>
          </cell>
          <cell r="IH234" t="str">
            <v>その他</v>
          </cell>
        </row>
        <row r="235">
          <cell r="A235">
            <v>1877</v>
          </cell>
          <cell r="B235" t="str">
            <v>ヤナセ工作所</v>
          </cell>
          <cell r="C235">
            <v>1877</v>
          </cell>
          <cell r="D235" t="str">
            <v>ﾔﾅｾｺｳｻｸｼｮ</v>
          </cell>
          <cell r="E235" t="str">
            <v>柳瀬　賢典</v>
          </cell>
          <cell r="F235" t="str">
            <v>804-0077</v>
          </cell>
          <cell r="G235" t="str">
            <v>北九州市戸畑区牧山海岸2-11</v>
          </cell>
          <cell r="H235" t="str">
            <v>093-882-7200</v>
          </cell>
          <cell r="I235" t="str">
            <v>093-882-7200</v>
          </cell>
          <cell r="N235" t="str">
            <v>昭和</v>
          </cell>
          <cell r="O235">
            <v>59</v>
          </cell>
          <cell r="P235">
            <v>1</v>
          </cell>
          <cell r="V235" t="str">
            <v>産業機械部品</v>
          </cell>
          <cell r="Y235" t="str">
            <v>立型フライス盤</v>
          </cell>
          <cell r="Z235" t="str">
            <v>400×850</v>
          </cell>
          <cell r="AA235">
            <v>1</v>
          </cell>
          <cell r="AB235" t="str">
            <v>立型フライス盤</v>
          </cell>
          <cell r="AC235" t="str">
            <v>500×1250</v>
          </cell>
          <cell r="AD235">
            <v>1</v>
          </cell>
          <cell r="IG235" t="str">
            <v>機械器具製造業</v>
          </cell>
          <cell r="IH235" t="str">
            <v>その他</v>
          </cell>
        </row>
        <row r="236">
          <cell r="A236">
            <v>1880</v>
          </cell>
          <cell r="B236" t="str">
            <v>有限会社八幡精機</v>
          </cell>
          <cell r="C236">
            <v>1880</v>
          </cell>
          <cell r="D236" t="str">
            <v>ﾔﾊﾀｾｲｷ</v>
          </cell>
          <cell r="E236" t="str">
            <v>清水　嶺雄</v>
          </cell>
          <cell r="F236" t="str">
            <v>807-1263</v>
          </cell>
          <cell r="G236" t="str">
            <v>北九州市八幡西区金剛1-8-6</v>
          </cell>
          <cell r="H236" t="str">
            <v>093-617-0084</v>
          </cell>
          <cell r="I236" t="str">
            <v>093-617-0084</v>
          </cell>
          <cell r="M236">
            <v>300</v>
          </cell>
          <cell r="N236" t="str">
            <v>昭和</v>
          </cell>
          <cell r="O236">
            <v>48</v>
          </cell>
          <cell r="P236">
            <v>3</v>
          </cell>
          <cell r="U236" t="str">
            <v>金型部品、成型－角とり－穴あけ－タップ立て</v>
          </cell>
          <cell r="V236" t="str">
            <v>金型部品</v>
          </cell>
          <cell r="Y236" t="str">
            <v>ラム型フライス盤</v>
          </cell>
          <cell r="AA236">
            <v>2</v>
          </cell>
          <cell r="AB236" t="str">
            <v>フライス盤</v>
          </cell>
          <cell r="AD236">
            <v>1</v>
          </cell>
          <cell r="AE236" t="str">
            <v>コンターマシン</v>
          </cell>
          <cell r="AG236">
            <v>1</v>
          </cell>
          <cell r="AH236" t="str">
            <v>形削盤</v>
          </cell>
          <cell r="AJ236">
            <v>1</v>
          </cell>
          <cell r="AK236" t="str">
            <v>卓上ボール盤</v>
          </cell>
          <cell r="AM236">
            <v>1</v>
          </cell>
          <cell r="IG236" t="str">
            <v>機械器具製造業</v>
          </cell>
          <cell r="IH236" t="str">
            <v>その他</v>
          </cell>
        </row>
        <row r="237">
          <cell r="A237">
            <v>1882</v>
          </cell>
          <cell r="B237" t="str">
            <v>有限会社山川鉄工所</v>
          </cell>
          <cell r="C237">
            <v>1882</v>
          </cell>
          <cell r="D237" t="str">
            <v>ﾔﾏｶﾜﾃｯｺｳｼｮ</v>
          </cell>
          <cell r="E237" t="str">
            <v>山川　博之</v>
          </cell>
          <cell r="F237" t="str">
            <v>800-0211</v>
          </cell>
          <cell r="G237" t="str">
            <v>北九州市小倉南区新曽根14-3</v>
          </cell>
          <cell r="H237" t="str">
            <v>093-471-7862</v>
          </cell>
          <cell r="I237" t="str">
            <v>093-471-7412</v>
          </cell>
          <cell r="K237" t="str">
            <v>yamakawa.t.k@tnb.bbiq.jp</v>
          </cell>
          <cell r="M237">
            <v>300</v>
          </cell>
          <cell r="N237" t="str">
            <v>昭和</v>
          </cell>
          <cell r="O237">
            <v>43</v>
          </cell>
          <cell r="P237">
            <v>5</v>
          </cell>
          <cell r="U237" t="str">
            <v>各種ボールカラーの一貫製作、金属ガイドボールカラー、一般機械部品、短納期高精度で機械加工しています</v>
          </cell>
          <cell r="V237" t="str">
            <v>ボールカラー、一般機械部品</v>
          </cell>
          <cell r="Y237" t="str">
            <v>ＣＮＣ旋盤</v>
          </cell>
          <cell r="Z237" t="str">
            <v>ＳＱＴ250</v>
          </cell>
          <cell r="AA237">
            <v>1</v>
          </cell>
          <cell r="AB237" t="str">
            <v>ＣＮＣ旋盤</v>
          </cell>
          <cell r="AC237" t="str">
            <v>ＱＴ18Ｎ</v>
          </cell>
          <cell r="AD237">
            <v>1</v>
          </cell>
          <cell r="AE237" t="str">
            <v>治具フライス</v>
          </cell>
          <cell r="AF237" t="str">
            <v>2番</v>
          </cell>
          <cell r="AG237">
            <v>1</v>
          </cell>
          <cell r="AH237" t="str">
            <v>フライス</v>
          </cell>
          <cell r="AI237" t="str">
            <v>2番</v>
          </cell>
          <cell r="AJ237">
            <v>1</v>
          </cell>
          <cell r="AK237" t="str">
            <v>直立ボール盤・ボール盤</v>
          </cell>
          <cell r="AM237">
            <v>4</v>
          </cell>
          <cell r="AN237" t="str">
            <v>その他施盤</v>
          </cell>
          <cell r="AP237">
            <v>4</v>
          </cell>
          <cell r="AQ237" t="str">
            <v>マシニングセンタ</v>
          </cell>
          <cell r="AR237" t="str">
            <v>オオクマ4番450X800</v>
          </cell>
          <cell r="AS237">
            <v>1</v>
          </cell>
          <cell r="IG237" t="str">
            <v>機械器具製造業</v>
          </cell>
          <cell r="IH237" t="str">
            <v>その他</v>
          </cell>
        </row>
        <row r="238">
          <cell r="A238">
            <v>1884</v>
          </cell>
          <cell r="B238" t="str">
            <v>有限会社山三工業</v>
          </cell>
          <cell r="C238">
            <v>1884</v>
          </cell>
          <cell r="D238" t="str">
            <v>ﾔﾏｻﾝｺｳｷﾞｮｳ</v>
          </cell>
          <cell r="E238" t="str">
            <v>山岡　義昭</v>
          </cell>
          <cell r="F238" t="str">
            <v>800-0211</v>
          </cell>
          <cell r="G238" t="str">
            <v>北九州市小倉南区新曽根3-12</v>
          </cell>
          <cell r="H238" t="str">
            <v>093-471-4580</v>
          </cell>
          <cell r="I238" t="str">
            <v>093-471-4582</v>
          </cell>
          <cell r="M238">
            <v>1000</v>
          </cell>
          <cell r="N238" t="str">
            <v>昭和</v>
          </cell>
          <cell r="O238">
            <v>43</v>
          </cell>
          <cell r="P238">
            <v>8</v>
          </cell>
          <cell r="U238" t="str">
            <v>納期厳守。圧延ロール用スラストリング及び一般産業機械部品を高精度短納期で製作しています。</v>
          </cell>
          <cell r="V238" t="str">
            <v>圧延ロール用スラストリング及び一般産業機械部品</v>
          </cell>
          <cell r="Y238" t="str">
            <v>ＮＣ旋盤</v>
          </cell>
          <cell r="Z238" t="str">
            <v>チャッカータイプ1300</v>
          </cell>
          <cell r="AA238">
            <v>2</v>
          </cell>
          <cell r="AB238" t="str">
            <v>ＮＣ旋盤</v>
          </cell>
          <cell r="AC238" t="str">
            <v>ＨＣ85　800</v>
          </cell>
          <cell r="AD238">
            <v>1</v>
          </cell>
          <cell r="AE238" t="str">
            <v>立型マシニングセンタ</v>
          </cell>
          <cell r="AF238" t="str">
            <v>Ｍ－Ｖ70Ｂ</v>
          </cell>
          <cell r="AG238">
            <v>1</v>
          </cell>
          <cell r="AH238" t="str">
            <v>ＮＣ旋盤</v>
          </cell>
          <cell r="AI238" t="str">
            <v>チャッカータイプ1520</v>
          </cell>
          <cell r="AJ238">
            <v>1</v>
          </cell>
          <cell r="AK238" t="str">
            <v>旋盤</v>
          </cell>
          <cell r="AL238" t="str">
            <v>750×1000（1000×300）</v>
          </cell>
          <cell r="AM238">
            <v>1</v>
          </cell>
          <cell r="AN238" t="str">
            <v>旋盤</v>
          </cell>
          <cell r="AO238" t="str">
            <v>535×1000（750×300）</v>
          </cell>
          <cell r="AP238">
            <v>1</v>
          </cell>
          <cell r="AQ238" t="str">
            <v>旋盤</v>
          </cell>
          <cell r="AR238" t="str">
            <v>260×1000（460×200）</v>
          </cell>
          <cell r="AS238">
            <v>1</v>
          </cell>
          <cell r="AT238" t="str">
            <v>旋盤</v>
          </cell>
          <cell r="AU238" t="str">
            <v>300×1500（最大振り500）</v>
          </cell>
          <cell r="AV238">
            <v>1</v>
          </cell>
          <cell r="AW238" t="str">
            <v>フライス盤</v>
          </cell>
          <cell r="AX238" t="str">
            <v>300×500</v>
          </cell>
          <cell r="AY238">
            <v>1</v>
          </cell>
          <cell r="AZ238" t="str">
            <v>セーパー</v>
          </cell>
          <cell r="BA238">
            <v>750</v>
          </cell>
          <cell r="BB238">
            <v>1</v>
          </cell>
          <cell r="IG238" t="str">
            <v>機械器具製造業</v>
          </cell>
          <cell r="IH238" t="str">
            <v>その他</v>
          </cell>
        </row>
        <row r="239">
          <cell r="A239">
            <v>1887</v>
          </cell>
          <cell r="B239" t="str">
            <v>有限会社ヤマモト技研</v>
          </cell>
          <cell r="C239">
            <v>1887</v>
          </cell>
          <cell r="D239" t="str">
            <v>ﾔﾏﾓﾄｷﾞｹﾝ</v>
          </cell>
          <cell r="E239" t="str">
            <v>山本　雅康</v>
          </cell>
          <cell r="F239" t="str">
            <v>807-1136</v>
          </cell>
          <cell r="G239" t="str">
            <v>北九州市八幡西区馬場山３－１３</v>
          </cell>
          <cell r="H239" t="str">
            <v>093-618-8008</v>
          </cell>
          <cell r="I239" t="str">
            <v>093-618-8030</v>
          </cell>
          <cell r="J239" t="str">
            <v>-</v>
          </cell>
          <cell r="K239" t="str">
            <v>yamamotogiken@kcd.biglobe.ne.jp</v>
          </cell>
          <cell r="M239">
            <v>300</v>
          </cell>
          <cell r="N239" t="str">
            <v>平成</v>
          </cell>
          <cell r="O239">
            <v>1</v>
          </cell>
          <cell r="P239">
            <v>5</v>
          </cell>
          <cell r="U239" t="str">
            <v>ＮＣフライスを主体とした、高精密加工を目ざす工場です。金型（プラスチック、プレス、鋳物）部品加工から一般産業用の部品加工と、巾広い生産をしております。最近、車部品の検査治具、組立治具等の組立まで行っております。</v>
          </cell>
          <cell r="V239" t="str">
            <v>産業機械部品、金型部品、ＩＣ設備部品、治工具組立</v>
          </cell>
          <cell r="Y239" t="str">
            <v>ＮＣフライス盤</v>
          </cell>
          <cell r="Z239" t="str">
            <v>700×300×400</v>
          </cell>
          <cell r="AA239">
            <v>2</v>
          </cell>
          <cell r="AB239" t="str">
            <v>ＮＣフライス盤</v>
          </cell>
          <cell r="AC239" t="str">
            <v>560×400×400</v>
          </cell>
          <cell r="AD239">
            <v>1</v>
          </cell>
          <cell r="AE239" t="str">
            <v>直立ボール盤</v>
          </cell>
          <cell r="AF239" t="str">
            <v>50キリ　Ｍ24タップ</v>
          </cell>
          <cell r="AG239">
            <v>2</v>
          </cell>
          <cell r="AH239" t="str">
            <v>自動送りボール盤</v>
          </cell>
          <cell r="AI239" t="str">
            <v>25キリ　Ｍ16タップ</v>
          </cell>
          <cell r="AJ239">
            <v>1</v>
          </cell>
          <cell r="AK239" t="str">
            <v>自動送りボール盤</v>
          </cell>
          <cell r="AL239" t="str">
            <v>13キリ　Ｍ10タップ</v>
          </cell>
          <cell r="AM239">
            <v>1</v>
          </cell>
          <cell r="AN239" t="str">
            <v>高速卓上ボール盤</v>
          </cell>
          <cell r="AO239" t="str">
            <v>0.5～6</v>
          </cell>
          <cell r="AP239">
            <v>1</v>
          </cell>
          <cell r="AQ239" t="str">
            <v>高速精密切断機</v>
          </cell>
          <cell r="AR239" t="str">
            <v>20まで</v>
          </cell>
          <cell r="AS239">
            <v>1</v>
          </cell>
          <cell r="AT239" t="str">
            <v>手動ホーニング盤</v>
          </cell>
          <cell r="AU239" t="str">
            <v>8～20×100</v>
          </cell>
          <cell r="AV239">
            <v>1</v>
          </cell>
          <cell r="AW239" t="str">
            <v>コンタマシン（タテ型鋸盤）</v>
          </cell>
          <cell r="AX239" t="str">
            <v>形式Ｌ－300型</v>
          </cell>
          <cell r="AY239">
            <v>1</v>
          </cell>
          <cell r="AZ239" t="str">
            <v>マシニングセンター（森精機）</v>
          </cell>
          <cell r="BA239" t="str">
            <v>８００ｘ４００</v>
          </cell>
          <cell r="BB239">
            <v>1</v>
          </cell>
          <cell r="IG239" t="str">
            <v>機械器具製造業</v>
          </cell>
          <cell r="IH239" t="str">
            <v>その他</v>
          </cell>
        </row>
        <row r="240">
          <cell r="A240">
            <v>1888</v>
          </cell>
          <cell r="B240" t="str">
            <v>有限会社山本製作所</v>
          </cell>
          <cell r="C240">
            <v>1888</v>
          </cell>
          <cell r="D240" t="str">
            <v>ﾔﾏﾓﾄｾｲｻｸｼｮ</v>
          </cell>
          <cell r="E240" t="str">
            <v>山本　英和</v>
          </cell>
          <cell r="F240" t="str">
            <v>807-1144</v>
          </cell>
          <cell r="G240" t="str">
            <v>北九州市八幡西区真名子1-17-21</v>
          </cell>
          <cell r="H240" t="str">
            <v>093-618-0587</v>
          </cell>
          <cell r="I240" t="str">
            <v>093-618-0590</v>
          </cell>
          <cell r="K240" t="str">
            <v>yamamoto@oan.ne.jp</v>
          </cell>
          <cell r="M240">
            <v>300</v>
          </cell>
          <cell r="N240" t="str">
            <v>昭和</v>
          </cell>
          <cell r="O240">
            <v>50</v>
          </cell>
          <cell r="P240">
            <v>7</v>
          </cell>
          <cell r="U240" t="str">
            <v>産業機械部品、機械切削加工を高精度、短納期で仕上げています。</v>
          </cell>
          <cell r="V240" t="str">
            <v>産業機械部品</v>
          </cell>
          <cell r="Y240" t="str">
            <v>横中ぐり盤</v>
          </cell>
          <cell r="Z240" t="str">
            <v>φ110</v>
          </cell>
          <cell r="AA240">
            <v>1</v>
          </cell>
          <cell r="AB240" t="str">
            <v>プレーナー</v>
          </cell>
          <cell r="AC240" t="str">
            <v>800×1000×3000</v>
          </cell>
          <cell r="AD240">
            <v>1</v>
          </cell>
          <cell r="AE240" t="str">
            <v>ラジアルボール盤</v>
          </cell>
          <cell r="AF240">
            <v>1300</v>
          </cell>
          <cell r="AG240">
            <v>1</v>
          </cell>
          <cell r="AH240" t="str">
            <v>門型マシニングセンタ</v>
          </cell>
          <cell r="AI240" t="str">
            <v>2000×4000</v>
          </cell>
          <cell r="AJ240">
            <v>1</v>
          </cell>
          <cell r="AK240" t="str">
            <v>溶接機</v>
          </cell>
          <cell r="AM240">
            <v>1</v>
          </cell>
          <cell r="IG240" t="str">
            <v>機械器具製造業</v>
          </cell>
          <cell r="IH240" t="str">
            <v>その他</v>
          </cell>
        </row>
        <row r="241">
          <cell r="A241">
            <v>1889</v>
          </cell>
          <cell r="B241" t="str">
            <v>有限会社山本製作所</v>
          </cell>
          <cell r="C241">
            <v>1889</v>
          </cell>
          <cell r="D241" t="str">
            <v>ﾔﾏﾓﾄｾｲｻｸｼｮ</v>
          </cell>
          <cell r="E241" t="str">
            <v>篠﨑　孝</v>
          </cell>
          <cell r="F241" t="str">
            <v>808-0022</v>
          </cell>
          <cell r="G241" t="str">
            <v>北九州市若松区安瀬33-1</v>
          </cell>
          <cell r="H241" t="str">
            <v>093-761-1587</v>
          </cell>
          <cell r="I241" t="str">
            <v>093-771-2516</v>
          </cell>
          <cell r="M241">
            <v>300</v>
          </cell>
          <cell r="N241" t="str">
            <v>昭和</v>
          </cell>
          <cell r="O241">
            <v>34</v>
          </cell>
          <cell r="P241">
            <v>4</v>
          </cell>
          <cell r="U241" t="str">
            <v>小型ロール、機械器具</v>
          </cell>
          <cell r="V241" t="str">
            <v>小型ロール、機械器具</v>
          </cell>
          <cell r="Y241" t="str">
            <v>旋盤</v>
          </cell>
          <cell r="Z241" t="str">
            <v>振り800×芯間4000</v>
          </cell>
          <cell r="AA241">
            <v>1</v>
          </cell>
          <cell r="AB241" t="str">
            <v>旋盤</v>
          </cell>
          <cell r="AC241" t="str">
            <v>600×4000</v>
          </cell>
          <cell r="AD241">
            <v>1</v>
          </cell>
          <cell r="AE241" t="str">
            <v>旋盤</v>
          </cell>
          <cell r="AF241" t="str">
            <v>550×8000</v>
          </cell>
          <cell r="AG241">
            <v>1</v>
          </cell>
          <cell r="AH241" t="str">
            <v>旋盤</v>
          </cell>
          <cell r="AI241" t="str">
            <v>800×3000</v>
          </cell>
          <cell r="AJ241">
            <v>1</v>
          </cell>
          <cell r="AK241" t="str">
            <v>旋盤</v>
          </cell>
          <cell r="AL241" t="str">
            <v>350×2000</v>
          </cell>
          <cell r="AM241">
            <v>2</v>
          </cell>
          <cell r="AN241" t="str">
            <v>旋盤</v>
          </cell>
          <cell r="AO241" t="str">
            <v>400×3500</v>
          </cell>
          <cell r="AP241">
            <v>1</v>
          </cell>
          <cell r="AQ241" t="str">
            <v>セーパー</v>
          </cell>
          <cell r="AR241">
            <v>600</v>
          </cell>
          <cell r="AS241">
            <v>1</v>
          </cell>
          <cell r="AT241" t="str">
            <v>旋盤</v>
          </cell>
          <cell r="AU241" t="str">
            <v>2000×5000</v>
          </cell>
          <cell r="AV241">
            <v>1</v>
          </cell>
          <cell r="AW241" t="str">
            <v>立型フライス</v>
          </cell>
          <cell r="AX241" t="str">
            <v>3番</v>
          </cell>
          <cell r="AY241">
            <v>1</v>
          </cell>
          <cell r="AZ241" t="str">
            <v>ターニング</v>
          </cell>
          <cell r="BA241" t="str">
            <v>2000×1000</v>
          </cell>
          <cell r="BB241">
            <v>1</v>
          </cell>
          <cell r="IG241" t="str">
            <v>機械器具製造業</v>
          </cell>
          <cell r="IH241" t="str">
            <v>その他</v>
          </cell>
        </row>
        <row r="242">
          <cell r="A242">
            <v>2156</v>
          </cell>
          <cell r="B242" t="str">
            <v>（株）アーツ</v>
          </cell>
          <cell r="C242">
            <v>2156</v>
          </cell>
          <cell r="D242" t="str">
            <v>ｱｰﾂ</v>
          </cell>
          <cell r="E242" t="str">
            <v>能美　賢二</v>
          </cell>
          <cell r="F242" t="str">
            <v>807-0821</v>
          </cell>
          <cell r="G242" t="str">
            <v>北九州市八幡西区陣原2-8-24</v>
          </cell>
          <cell r="H242" t="str">
            <v>093-644-6225</v>
          </cell>
          <cell r="I242" t="str">
            <v>093-621-5720</v>
          </cell>
          <cell r="J242" t="str">
            <v>--</v>
          </cell>
          <cell r="K242" t="str">
            <v>--</v>
          </cell>
          <cell r="L242" t="str">
            <v>無</v>
          </cell>
          <cell r="M242">
            <v>1000</v>
          </cell>
          <cell r="N242" t="str">
            <v>昭和</v>
          </cell>
          <cell r="O242">
            <v>56</v>
          </cell>
          <cell r="P242">
            <v>5</v>
          </cell>
          <cell r="S242" t="str">
            <v>能美　賢二</v>
          </cell>
          <cell r="T242" t="str">
            <v>093-644-6225</v>
          </cell>
          <cell r="U242" t="str">
            <v>省力機器、自動化機器を設計から製作までお客様の要望に応えるべく頑張っている企業です。</v>
          </cell>
          <cell r="V242" t="str">
            <v>省力機器、自動化機器</v>
          </cell>
          <cell r="Y242" t="str">
            <v>立型マシニングセンター</v>
          </cell>
          <cell r="AA242">
            <v>1</v>
          </cell>
          <cell r="AB242" t="str">
            <v>治具フライス盤</v>
          </cell>
          <cell r="AD242">
            <v>1</v>
          </cell>
          <cell r="AE242" t="str">
            <v>立型フライス盤</v>
          </cell>
          <cell r="AG242">
            <v>1</v>
          </cell>
          <cell r="AH242" t="str">
            <v>旋盤</v>
          </cell>
          <cell r="AJ242">
            <v>1</v>
          </cell>
          <cell r="AK242" t="str">
            <v>コンターマシン</v>
          </cell>
          <cell r="AM242">
            <v>1</v>
          </cell>
          <cell r="AN242" t="str">
            <v>Ｔｉｇ溶接機</v>
          </cell>
          <cell r="AP242">
            <v>1</v>
          </cell>
          <cell r="AQ242" t="str">
            <v>鋸盤</v>
          </cell>
          <cell r="AS242">
            <v>1</v>
          </cell>
          <cell r="AT242" t="str">
            <v>タッピング盤</v>
          </cell>
          <cell r="AV242">
            <v>1</v>
          </cell>
          <cell r="AW242" t="str">
            <v>ボール盤</v>
          </cell>
          <cell r="AY242">
            <v>1</v>
          </cell>
          <cell r="AZ242" t="str">
            <v>ホイスト</v>
          </cell>
          <cell r="BA242" t="str">
            <v>1.5トン</v>
          </cell>
          <cell r="BB242">
            <v>2</v>
          </cell>
          <cell r="IG242" t="str">
            <v>機械器具製造業</v>
          </cell>
          <cell r="IH242" t="str">
            <v>省力化機器</v>
          </cell>
        </row>
        <row r="243">
          <cell r="A243">
            <v>2157</v>
          </cell>
          <cell r="B243" t="str">
            <v>アーム産業株式会社</v>
          </cell>
          <cell r="C243">
            <v>2157</v>
          </cell>
          <cell r="D243" t="str">
            <v>ｱｰﾑｻﾝｷﾞｮｳ</v>
          </cell>
          <cell r="E243" t="str">
            <v>津曲　輝行</v>
          </cell>
          <cell r="F243" t="str">
            <v>806-0067</v>
          </cell>
          <cell r="G243" t="str">
            <v>北九州市八幡西区引野1-18-21</v>
          </cell>
          <cell r="H243" t="str">
            <v>093-641-6311</v>
          </cell>
          <cell r="I243" t="str">
            <v>093-641-6799</v>
          </cell>
          <cell r="J243" t="str">
            <v>http://www.arm.jpn.ch/</v>
          </cell>
          <cell r="K243" t="str">
            <v>arm@orange.ocn.ne.jp</v>
          </cell>
          <cell r="M243">
            <v>1000</v>
          </cell>
          <cell r="N243" t="str">
            <v>昭和</v>
          </cell>
          <cell r="O243">
            <v>50</v>
          </cell>
          <cell r="P243">
            <v>6</v>
          </cell>
          <cell r="U243" t="str">
            <v>あらゆる分野に対応する包装関連機器及び省力化機器の設計製作、輸出、輸入販売を行い縦型三方自動包装機、各種シール包装機、関連包装資材、機械部品加工など国外に専用工場を手当しコストダウンに努めている。</v>
          </cell>
          <cell r="V243" t="str">
            <v>縦型三方自動包装機・新聞雨避け包装機及び包装資材</v>
          </cell>
          <cell r="IG243" t="str">
            <v>その他の製品製造業</v>
          </cell>
          <cell r="IH243" t="str">
            <v>その他</v>
          </cell>
        </row>
        <row r="244">
          <cell r="A244">
            <v>2159</v>
          </cell>
          <cell r="B244" t="str">
            <v>旭国際テクネイオン株式会社　加工センター</v>
          </cell>
          <cell r="C244">
            <v>2159</v>
          </cell>
          <cell r="D244" t="str">
            <v>ｱｻﾋｺｸｻｲﾃｸﾈｲｵﾝ ｶｺｳｾﾝﾀｰ</v>
          </cell>
          <cell r="E244" t="str">
            <v>深町　光宏</v>
          </cell>
          <cell r="F244" t="str">
            <v>800-0211</v>
          </cell>
          <cell r="G244" t="str">
            <v>北九州市小倉南区新曽根10-21</v>
          </cell>
          <cell r="H244" t="str">
            <v>093-473-5212</v>
          </cell>
          <cell r="I244" t="str">
            <v>093-472-7577</v>
          </cell>
          <cell r="J244" t="str">
            <v>http://www.asahi-techneion.co.jp/</v>
          </cell>
          <cell r="M244">
            <v>4500</v>
          </cell>
          <cell r="N244" t="str">
            <v>昭和</v>
          </cell>
          <cell r="O244">
            <v>31</v>
          </cell>
          <cell r="P244">
            <v>30</v>
          </cell>
          <cell r="U244" t="str">
            <v>真空機器を中心とした自動化機器の部品製作。</v>
          </cell>
          <cell r="V244" t="str">
            <v>半導体及び液晶注入の製造装置の部品加工</v>
          </cell>
          <cell r="Y244" t="str">
            <v>門型５面加工機</v>
          </cell>
          <cell r="Z244" t="str">
            <v>2500×4000×1350</v>
          </cell>
          <cell r="AA244">
            <v>1</v>
          </cell>
          <cell r="AB244" t="str">
            <v>横型マシニング</v>
          </cell>
          <cell r="AC244" t="str">
            <v>600×800×800</v>
          </cell>
          <cell r="AD244">
            <v>2</v>
          </cell>
          <cell r="AE244" t="str">
            <v>汎用旋盤</v>
          </cell>
          <cell r="AF244" t="str">
            <v>φ480×900</v>
          </cell>
          <cell r="AG244">
            <v>2</v>
          </cell>
          <cell r="AH244" t="str">
            <v>立型マシニング</v>
          </cell>
          <cell r="AI244" t="str">
            <v>700×2030×600</v>
          </cell>
          <cell r="AJ244">
            <v>1</v>
          </cell>
          <cell r="AK244" t="str">
            <v>ＮＣフライス盤</v>
          </cell>
          <cell r="AL244" t="str">
            <v>400×850×400</v>
          </cell>
          <cell r="AM244">
            <v>1</v>
          </cell>
          <cell r="AN244" t="str">
            <v>複合ＮＣ旋盤</v>
          </cell>
          <cell r="AO244" t="str">
            <v>φ400×800</v>
          </cell>
          <cell r="AP244">
            <v>1</v>
          </cell>
          <cell r="AQ244" t="str">
            <v>複合ＮＣ旋盤</v>
          </cell>
          <cell r="AR244" t="str">
            <v>φ200×230</v>
          </cell>
          <cell r="AS244">
            <v>1</v>
          </cell>
          <cell r="AT244" t="str">
            <v>複合ＮＣ旋盤</v>
          </cell>
          <cell r="AU244" t="str">
            <v>φ45×150</v>
          </cell>
          <cell r="AV244">
            <v>1</v>
          </cell>
          <cell r="AW244" t="str">
            <v>ＮＣ旋盤</v>
          </cell>
          <cell r="AX244" t="str">
            <v>φ500×1000</v>
          </cell>
          <cell r="AY244">
            <v>1</v>
          </cell>
          <cell r="AZ244" t="str">
            <v>ＮＣ旋盤</v>
          </cell>
          <cell r="BA244" t="str">
            <v>φ300×500</v>
          </cell>
          <cell r="BB244">
            <v>1</v>
          </cell>
          <cell r="IG244" t="str">
            <v>電気機械器具製造業</v>
          </cell>
          <cell r="IH244" t="str">
            <v>半導体製造装置</v>
          </cell>
        </row>
        <row r="245">
          <cell r="A245">
            <v>2162</v>
          </cell>
          <cell r="B245" t="str">
            <v>株式会社有薗製作所</v>
          </cell>
          <cell r="C245">
            <v>2162</v>
          </cell>
          <cell r="D245" t="str">
            <v>ｱﾘｿﾞﾉｾｲｻｸｼｮ</v>
          </cell>
          <cell r="E245" t="str">
            <v>有薗 央</v>
          </cell>
          <cell r="F245" t="str">
            <v>805-8538</v>
          </cell>
          <cell r="G245" t="str">
            <v>北九州市八幡東区東田1-7-5</v>
          </cell>
          <cell r="H245" t="str">
            <v>093-661-1010</v>
          </cell>
          <cell r="I245" t="str">
            <v>093-661-1670</v>
          </cell>
          <cell r="J245" t="str">
            <v>http://www.arizono.co.jp/top/outline/index.html</v>
          </cell>
          <cell r="K245" t="str">
            <v>ortho-supply@arizono.co.jp</v>
          </cell>
          <cell r="M245">
            <v>4000</v>
          </cell>
          <cell r="N245" t="str">
            <v>明治</v>
          </cell>
          <cell r="O245">
            <v>43</v>
          </cell>
          <cell r="P245">
            <v>181</v>
          </cell>
          <cell r="U245" t="str">
            <v>福祉機器づくりのパイオニア、技術と真心でバリアフリー社会の実現を目指します。個別オーダーへの対応が得意です。</v>
          </cell>
          <cell r="V245" t="str">
            <v>義肢、装具、車いす、医療機器、福祉用具、リハビリテーション機器、介護用品</v>
          </cell>
          <cell r="Y245" t="str">
            <v>旋盤</v>
          </cell>
          <cell r="AA245">
            <v>4</v>
          </cell>
          <cell r="AB245" t="str">
            <v>フライス盤</v>
          </cell>
          <cell r="AD245">
            <v>4</v>
          </cell>
          <cell r="AE245" t="str">
            <v>ボール盤</v>
          </cell>
          <cell r="AG245">
            <v>21</v>
          </cell>
          <cell r="AH245" t="str">
            <v>鋸盤</v>
          </cell>
          <cell r="AJ245">
            <v>13</v>
          </cell>
          <cell r="AK245" t="str">
            <v>TIG溶接機</v>
          </cell>
          <cell r="AM245">
            <v>10</v>
          </cell>
          <cell r="AN245" t="str">
            <v>電気炉</v>
          </cell>
          <cell r="AP245">
            <v>7</v>
          </cell>
          <cell r="AQ245" t="str">
            <v>パイプベンダー</v>
          </cell>
          <cell r="AS245">
            <v>3</v>
          </cell>
          <cell r="AT245" t="str">
            <v>ミシン</v>
          </cell>
          <cell r="AV245">
            <v>43</v>
          </cell>
          <cell r="IG245" t="str">
            <v>その他の製品製造業</v>
          </cell>
          <cell r="IH245" t="str">
            <v>その他</v>
          </cell>
        </row>
        <row r="246">
          <cell r="A246">
            <v>2163</v>
          </cell>
          <cell r="B246" t="str">
            <v>株式会社飯山工作所</v>
          </cell>
          <cell r="C246">
            <v>2163</v>
          </cell>
          <cell r="D246" t="str">
            <v>ｲｲﾔﾏｺｳｻｸｼｮ</v>
          </cell>
          <cell r="E246" t="str">
            <v>飯山　謙二</v>
          </cell>
          <cell r="F246" t="str">
            <v>807-0831</v>
          </cell>
          <cell r="G246" t="str">
            <v>北九州市八幡西区則松5-12-7</v>
          </cell>
          <cell r="H246" t="str">
            <v>093-691-5727</v>
          </cell>
          <cell r="I246" t="str">
            <v>093-691-5734</v>
          </cell>
          <cell r="M246">
            <v>1300</v>
          </cell>
          <cell r="N246" t="str">
            <v>昭和</v>
          </cell>
          <cell r="O246">
            <v>43</v>
          </cell>
          <cell r="P246">
            <v>9</v>
          </cell>
          <cell r="U246" t="str">
            <v>信用、技術、強調を社是とし、若さと向上心溢れる会社です。モーター部品、電気器具並びに部品加工を納期価格を満足していただています。</v>
          </cell>
          <cell r="V246" t="str">
            <v>モーター部品</v>
          </cell>
          <cell r="Y246" t="str">
            <v>横型マシニングセンタ</v>
          </cell>
          <cell r="Z246" t="str">
            <v>ＨＳ5Ａ－80</v>
          </cell>
          <cell r="AA246">
            <v>1</v>
          </cell>
          <cell r="AB246" t="str">
            <v>立型マシニングセンタ</v>
          </cell>
          <cell r="AC246" t="str">
            <v>ＶＳ－5Ａ、ＭＶ40Ｅ，ＮＶ500</v>
          </cell>
          <cell r="AD246">
            <v>3</v>
          </cell>
          <cell r="AE246" t="str">
            <v>ＮＣボール盤</v>
          </cell>
          <cell r="AF246" t="str">
            <v>ＴＣ－225</v>
          </cell>
          <cell r="AG246">
            <v>3</v>
          </cell>
          <cell r="AH246" t="str">
            <v>ボール盤</v>
          </cell>
          <cell r="AI246" t="str">
            <v>ＹＵＤ－540、ＫＵＤ－560　他</v>
          </cell>
          <cell r="AJ246">
            <v>6</v>
          </cell>
          <cell r="AK246" t="str">
            <v>ラジアルボール盤</v>
          </cell>
          <cell r="AL246" t="str">
            <v>ＹＲ5－130</v>
          </cell>
          <cell r="AM246">
            <v>1</v>
          </cell>
          <cell r="AN246" t="str">
            <v>キーシーター</v>
          </cell>
          <cell r="AO246" t="str">
            <v>大興製</v>
          </cell>
          <cell r="AP246">
            <v>1</v>
          </cell>
          <cell r="AQ246" t="str">
            <v>細穴加工機</v>
          </cell>
          <cell r="AR246" t="str">
            <v>ＳＨ－100Ｂ</v>
          </cell>
          <cell r="AS246">
            <v>1</v>
          </cell>
          <cell r="AT246" t="str">
            <v>ＮＣ旋盤</v>
          </cell>
          <cell r="AU246" t="str">
            <v>ＣＬ－256、ＣＬ－2000、ＳＬ－125　他</v>
          </cell>
          <cell r="AV246">
            <v>7</v>
          </cell>
          <cell r="AW246" t="str">
            <v>ワイヤーカット放電加工機</v>
          </cell>
          <cell r="AX246" t="str">
            <v>Ｍ350Ｓ，ＥＷ300Ｆ3</v>
          </cell>
          <cell r="AY246">
            <v>2</v>
          </cell>
          <cell r="AZ246" t="str">
            <v>ドリル研磨</v>
          </cell>
          <cell r="BA246" t="str">
            <v>カワラギ</v>
          </cell>
          <cell r="BB246">
            <v>1</v>
          </cell>
        </row>
        <row r="247">
          <cell r="A247">
            <v>2165</v>
          </cell>
          <cell r="B247" t="str">
            <v>株式会社石川鉄工所</v>
          </cell>
          <cell r="C247">
            <v>2165</v>
          </cell>
          <cell r="D247" t="str">
            <v>ｲｼｶﾜﾃｯｺｳｼｮ</v>
          </cell>
          <cell r="E247" t="str">
            <v>石川　清光</v>
          </cell>
          <cell r="F247" t="str">
            <v>807-0837</v>
          </cell>
          <cell r="G247" t="str">
            <v>福岡県北九州市八幡西区則松東一丁目9番8号</v>
          </cell>
          <cell r="H247" t="str">
            <v>093-691-4466</v>
          </cell>
          <cell r="I247" t="str">
            <v>093-691-3065</v>
          </cell>
          <cell r="J247" t="str">
            <v>http://iiw-future.com/</v>
          </cell>
          <cell r="K247" t="str">
            <v>ishikawa@iiw.co.jp</v>
          </cell>
          <cell r="M247">
            <v>3000</v>
          </cell>
          <cell r="N247" t="str">
            <v>昭和</v>
          </cell>
          <cell r="O247">
            <v>10</v>
          </cell>
          <cell r="P247">
            <v>30</v>
          </cell>
          <cell r="U247" t="str">
            <v xml:space="preserve">お客様の専属プロジェクトチームとして、事前の相談からアフターケアまできめ細かく対応、ニーズに即したシステム及び機器を提案、開発致します。　・スクリュー事業、産業機械事業、自動システム事業_x000D_
_x000D_
お客様が求めるものは、仮にそれが今まで経験したことのないことであっても、また、未知のものであっても、お客様が要望されるものは何でも作る事。我々の持てる技術・経験、たとえそれがローテク・異分野技術であってもそれを未知の分野、異なった分野に注入することができれば、きっと新しいものが誕生することを我々は何度となく経験してきました。古いからといって捨ててはいけない。古いものを姿を変えて次世代へとバトンタッチすることこそ、我々の目指すものです。_x000D_
</v>
          </cell>
          <cell r="V247" t="str">
            <v>各種自動分析装置、省力化機器、減速機類、各種歯車・ネジ、産業用機器</v>
          </cell>
          <cell r="Y247" t="str">
            <v>歯切機械</v>
          </cell>
          <cell r="Z247" t="str">
            <v>最大ＯＤ4.200φまで</v>
          </cell>
          <cell r="AA247">
            <v>8</v>
          </cell>
          <cell r="AB247" t="str">
            <v>仕上機械</v>
          </cell>
          <cell r="AC247" t="str">
            <v>ＣＮＣ横中ぐり盤　他</v>
          </cell>
          <cell r="AD247">
            <v>12</v>
          </cell>
          <cell r="AE247" t="str">
            <v>ネジ切盤</v>
          </cell>
          <cell r="AF247" t="str">
            <v>1.100φ×6.000　他</v>
          </cell>
          <cell r="AG247">
            <v>6</v>
          </cell>
          <cell r="AH247" t="str">
            <v>その他</v>
          </cell>
          <cell r="AJ247">
            <v>0</v>
          </cell>
        </row>
        <row r="248">
          <cell r="A248">
            <v>2169</v>
          </cell>
          <cell r="B248" t="str">
            <v>（有）永和産業</v>
          </cell>
          <cell r="C248">
            <v>2169</v>
          </cell>
          <cell r="D248" t="str">
            <v>ｴｲﾜｻﾝｷﾞｮｳ</v>
          </cell>
          <cell r="E248" t="str">
            <v>永野　欽治</v>
          </cell>
          <cell r="F248" t="str">
            <v>805-0023</v>
          </cell>
          <cell r="G248" t="str">
            <v>北九州市八幡東区宮の町1-6-7</v>
          </cell>
          <cell r="H248" t="str">
            <v>093-652-3821</v>
          </cell>
          <cell r="I248" t="str">
            <v>093-652-3854</v>
          </cell>
          <cell r="J248" t="str">
            <v>---</v>
          </cell>
          <cell r="K248" t="str">
            <v>---</v>
          </cell>
          <cell r="L248" t="str">
            <v>無</v>
          </cell>
          <cell r="M248">
            <v>300</v>
          </cell>
          <cell r="N248" t="str">
            <v>昭和</v>
          </cell>
          <cell r="O248">
            <v>46</v>
          </cell>
          <cell r="P248">
            <v>2</v>
          </cell>
          <cell r="S248" t="str">
            <v>永野</v>
          </cell>
          <cell r="T248" t="str">
            <v>093-652-3821</v>
          </cell>
          <cell r="U248" t="str">
            <v>当社は商社ですので、全て外注製作です。</v>
          </cell>
          <cell r="V248" t="str">
            <v>製鉄機械、一般産業部品</v>
          </cell>
        </row>
        <row r="249">
          <cell r="A249">
            <v>2170</v>
          </cell>
          <cell r="B249" t="str">
            <v>大野工業株式会社</v>
          </cell>
          <cell r="C249">
            <v>2170</v>
          </cell>
          <cell r="D249" t="str">
            <v>ｵｵﾉｺｳｷﾞｮｳ</v>
          </cell>
          <cell r="E249" t="str">
            <v>大野　稔史</v>
          </cell>
          <cell r="F249" t="str">
            <v>807-0813</v>
          </cell>
          <cell r="G249" t="str">
            <v>北九州市八幡西区夕原町3-1</v>
          </cell>
          <cell r="H249" t="str">
            <v>093-621-1266</v>
          </cell>
          <cell r="I249" t="str">
            <v>093-631-6461</v>
          </cell>
          <cell r="J249" t="str">
            <v>https://ohnokk.com/</v>
          </cell>
          <cell r="M249">
            <v>2100</v>
          </cell>
          <cell r="N249" t="str">
            <v>昭和</v>
          </cell>
          <cell r="O249">
            <v>31</v>
          </cell>
          <cell r="P249">
            <v>56</v>
          </cell>
          <cell r="U249" t="str">
            <v>ロール研削では20トン以下、それ以外の機械加工では10トン以下の中型製品の旋盤、マシニング加工を主体とし、熟練技術者による高難度加工を得意とする。</v>
          </cell>
          <cell r="V249" t="str">
            <v>製鉄用機械部品、産業機械部品</v>
          </cell>
          <cell r="Y249" t="str">
            <v>NC旋盤</v>
          </cell>
          <cell r="Z249" t="str">
            <v>2000～6000</v>
          </cell>
          <cell r="AA249">
            <v>8</v>
          </cell>
          <cell r="AB249" t="str">
            <v>横型中ぐり盤</v>
          </cell>
          <cell r="AD249">
            <v>2</v>
          </cell>
          <cell r="AE249" t="str">
            <v>マシニングセンター</v>
          </cell>
          <cell r="AG249">
            <v>4</v>
          </cell>
          <cell r="AH249" t="str">
            <v>ロール研削盤</v>
          </cell>
          <cell r="AI249" t="str">
            <v>φ1600×8000</v>
          </cell>
          <cell r="AJ249">
            <v>1</v>
          </cell>
          <cell r="AK249" t="str">
            <v>バランシングマシン</v>
          </cell>
          <cell r="AL249" t="str">
            <v>φ1600×6000</v>
          </cell>
          <cell r="AM249">
            <v>1</v>
          </cell>
          <cell r="AN249" t="str">
            <v>旋盤</v>
          </cell>
          <cell r="AO249" t="str">
            <v>2000～7000</v>
          </cell>
          <cell r="AP249">
            <v>8</v>
          </cell>
          <cell r="AQ249" t="str">
            <v>正面旋盤</v>
          </cell>
          <cell r="AR249" t="str">
            <v>φ1600×4000</v>
          </cell>
          <cell r="AS249">
            <v>2</v>
          </cell>
          <cell r="AT249" t="str">
            <v>ロール旋盤</v>
          </cell>
          <cell r="AU249" t="str">
            <v>φ1100×6000</v>
          </cell>
          <cell r="AV249">
            <v>1</v>
          </cell>
          <cell r="AW249" t="str">
            <v>フライス盤</v>
          </cell>
          <cell r="AX249" t="str">
            <v>#1～#6</v>
          </cell>
          <cell r="AY249">
            <v>10</v>
          </cell>
        </row>
        <row r="250">
          <cell r="A250">
            <v>2171</v>
          </cell>
          <cell r="B250" t="str">
            <v>ピーエスヴイ株式会社</v>
          </cell>
          <cell r="C250">
            <v>2171</v>
          </cell>
          <cell r="D250" t="str">
            <v>ｵｶﾉｺｳｼﾞ</v>
          </cell>
          <cell r="E250" t="str">
            <v>村山　光</v>
          </cell>
          <cell r="F250" t="str">
            <v>800-0056</v>
          </cell>
          <cell r="G250" t="str">
            <v>北九州市門司区西新町2-1-3</v>
          </cell>
          <cell r="H250" t="str">
            <v>093-381-6545</v>
          </cell>
          <cell r="I250" t="str">
            <v>093-381-4452</v>
          </cell>
          <cell r="J250" t="str">
            <v>http://www.ps-v.co.jp/</v>
          </cell>
          <cell r="K250" t="str">
            <v>okakou@vesta.ocn.ne.jp</v>
          </cell>
          <cell r="M250">
            <v>1000</v>
          </cell>
          <cell r="N250" t="str">
            <v>昭和</v>
          </cell>
          <cell r="O250">
            <v>42</v>
          </cell>
          <cell r="P250">
            <v>41</v>
          </cell>
          <cell r="U250" t="str">
            <v>総合バルブメンテナンス業</v>
          </cell>
          <cell r="V250" t="str">
            <v>バルブ、産業機械部品</v>
          </cell>
          <cell r="Y250" t="str">
            <v>高速旋盤</v>
          </cell>
          <cell r="Z250" t="str">
            <v>450×1500、760×1280</v>
          </cell>
          <cell r="AA250">
            <v>2</v>
          </cell>
          <cell r="AB250" t="str">
            <v>高速旋盤</v>
          </cell>
          <cell r="AC250" t="str">
            <v>63×100</v>
          </cell>
          <cell r="AD250">
            <v>2</v>
          </cell>
          <cell r="AE250" t="str">
            <v>直立ボール盤</v>
          </cell>
          <cell r="AF250" t="str">
            <v>6尺～9尺</v>
          </cell>
          <cell r="AG250">
            <v>3</v>
          </cell>
          <cell r="AH250" t="str">
            <v>卓上ボール盤</v>
          </cell>
          <cell r="AJ250">
            <v>1</v>
          </cell>
          <cell r="AK250" t="str">
            <v>横中ぐり盤</v>
          </cell>
          <cell r="AM250">
            <v>1</v>
          </cell>
          <cell r="AN250" t="str">
            <v>万能フライス盤</v>
          </cell>
          <cell r="AP250">
            <v>1</v>
          </cell>
          <cell r="AQ250" t="str">
            <v>平面研削盤</v>
          </cell>
          <cell r="AS250">
            <v>1</v>
          </cell>
          <cell r="AT250" t="str">
            <v>電機溶接機</v>
          </cell>
          <cell r="AV250">
            <v>2</v>
          </cell>
        </row>
        <row r="251">
          <cell r="A251">
            <v>2174</v>
          </cell>
          <cell r="B251" t="str">
            <v>折本産業株式会社</v>
          </cell>
          <cell r="C251">
            <v>2174</v>
          </cell>
          <cell r="D251" t="str">
            <v>ｵﾘﾓﾄｻﾝｷﾞｮｳ</v>
          </cell>
          <cell r="E251" t="str">
            <v>折本　史朗</v>
          </cell>
          <cell r="F251" t="str">
            <v>808-0109</v>
          </cell>
          <cell r="G251" t="str">
            <v>北九州市若松区南二島2-3-7</v>
          </cell>
          <cell r="H251" t="str">
            <v>093-701-3824</v>
          </cell>
          <cell r="I251" t="str">
            <v>093-701-3411</v>
          </cell>
          <cell r="J251" t="str">
            <v>http://b2b.ktc.ksrp.or.jp/html/out00348.html</v>
          </cell>
          <cell r="K251" t="str">
            <v>orimoto-sangyou@msb.biglobe.ne.jp</v>
          </cell>
          <cell r="M251">
            <v>1500</v>
          </cell>
          <cell r="N251" t="str">
            <v>昭和</v>
          </cell>
          <cell r="O251">
            <v>39</v>
          </cell>
          <cell r="P251">
            <v>35</v>
          </cell>
          <cell r="U251" t="str">
            <v>製鉄機械及び設備製造及び改善、一般産業機械、保守点検修理製作据付。_x000D_
短納期の対応（製作、修理）顧客の評価を受ける。</v>
          </cell>
          <cell r="V251" t="str">
            <v>1．製鉄機械：原料、製鋼、圧延、鋼板の各設備_x000D_
2．一般機械：搬送設備、自動化装置</v>
          </cell>
          <cell r="Y251" t="str">
            <v>横中ぐり盤</v>
          </cell>
          <cell r="Z251" t="str">
            <v>110φ×1500×3000</v>
          </cell>
          <cell r="AA251">
            <v>1</v>
          </cell>
          <cell r="AB251" t="str">
            <v>ＮＣ中ぐり盤</v>
          </cell>
          <cell r="AC251" t="str">
            <v>110φ×1200×1500</v>
          </cell>
          <cell r="AD251">
            <v>1</v>
          </cell>
          <cell r="AE251" t="str">
            <v>NCフライス</v>
          </cell>
          <cell r="AF251" t="str">
            <v>1500×800×700</v>
          </cell>
          <cell r="AG251">
            <v>2</v>
          </cell>
          <cell r="AH251" t="str">
            <v>正面旋盤</v>
          </cell>
          <cell r="AI251" t="str">
            <v>1600φ×3000L</v>
          </cell>
          <cell r="AJ251">
            <v>1</v>
          </cell>
          <cell r="AK251" t="str">
            <v>普通旋盤</v>
          </cell>
          <cell r="AL251" t="str">
            <v>12尺</v>
          </cell>
          <cell r="AM251">
            <v>1</v>
          </cell>
          <cell r="AN251" t="str">
            <v>ＮＣ旋盤</v>
          </cell>
          <cell r="AO251" t="str">
            <v>10尺</v>
          </cell>
          <cell r="AP251">
            <v>2</v>
          </cell>
          <cell r="AQ251" t="str">
            <v>普通旋盤</v>
          </cell>
          <cell r="AR251" t="str">
            <v>6尺</v>
          </cell>
          <cell r="AS251">
            <v>1</v>
          </cell>
          <cell r="AT251" t="str">
            <v>形削盤</v>
          </cell>
          <cell r="AU251" t="str">
            <v>750ストローク</v>
          </cell>
          <cell r="AV251">
            <v>1</v>
          </cell>
          <cell r="AW251" t="str">
            <v>堅削盤</v>
          </cell>
          <cell r="AX251" t="str">
            <v>200ストローク</v>
          </cell>
          <cell r="AY251">
            <v>1</v>
          </cell>
          <cell r="AZ251" t="str">
            <v>フライス盤</v>
          </cell>
          <cell r="BA251" t="str">
            <v>＃3万能</v>
          </cell>
          <cell r="BB251">
            <v>1</v>
          </cell>
          <cell r="IG251" t="str">
            <v>機械器具製造業</v>
          </cell>
          <cell r="IH251" t="str">
            <v>搬送機器</v>
          </cell>
        </row>
        <row r="252">
          <cell r="A252">
            <v>2178</v>
          </cell>
          <cell r="B252" t="str">
            <v>（株）九州日昌</v>
          </cell>
          <cell r="C252">
            <v>2178</v>
          </cell>
          <cell r="D252" t="str">
            <v>ｷｭｳｼｭｳﾆｯｼｮｳ</v>
          </cell>
          <cell r="E252" t="str">
            <v>森本　豊年</v>
          </cell>
          <cell r="F252" t="str">
            <v>808-0109</v>
          </cell>
          <cell r="G252" t="str">
            <v>北九州市若松区南二島2-6-7</v>
          </cell>
          <cell r="H252" t="str">
            <v>093-701-3501</v>
          </cell>
          <cell r="I252" t="str">
            <v>093-701-3386</v>
          </cell>
          <cell r="J252" t="str">
            <v>http://www.kyushu-nissho.co.jp</v>
          </cell>
          <cell r="K252" t="str">
            <v>info@kyushu-nissho.co.jp</v>
          </cell>
          <cell r="M252">
            <v>9900</v>
          </cell>
          <cell r="N252" t="str">
            <v>昭和</v>
          </cell>
          <cell r="O252">
            <v>53</v>
          </cell>
          <cell r="P252">
            <v>28</v>
          </cell>
          <cell r="S252" t="str">
            <v>古海　理恵</v>
          </cell>
          <cell r="T252" t="str">
            <v>093-701-3501</v>
          </cell>
          <cell r="U252" t="str">
            <v>熱解析による、均熱技術を核とした熱の問題解決企業として、ヒーターブロック、電気加熱装置、半導体製造装置の製造を行っている。</v>
          </cell>
          <cell r="V252" t="str">
            <v>半導体製造装置、電気加熱装置、ヒーターブロック</v>
          </cell>
          <cell r="Y252" t="str">
            <v>横型、立型、高速マシニングセンター</v>
          </cell>
          <cell r="Z252" t="str">
            <v>＃40</v>
          </cell>
          <cell r="AA252">
            <v>2</v>
          </cell>
          <cell r="AB252" t="str">
            <v>立型マシニングセンター</v>
          </cell>
          <cell r="AC252" t="str">
            <v>＃30</v>
          </cell>
          <cell r="AD252">
            <v>3</v>
          </cell>
          <cell r="AE252" t="str">
            <v>NCフライス、汎用フライス</v>
          </cell>
          <cell r="AF252" t="str">
            <v>＃2</v>
          </cell>
          <cell r="AG252">
            <v>10</v>
          </cell>
          <cell r="AH252" t="str">
            <v>治具研削盤</v>
          </cell>
          <cell r="AJ252">
            <v>1</v>
          </cell>
          <cell r="AK252" t="str">
            <v>平面研削盤</v>
          </cell>
          <cell r="AM252">
            <v>6</v>
          </cell>
          <cell r="AN252" t="str">
            <v>放電加工機</v>
          </cell>
          <cell r="AP252">
            <v>3</v>
          </cell>
          <cell r="IG252" t="str">
            <v>電気機械器具製造業</v>
          </cell>
          <cell r="IH252" t="str">
            <v>半導体製造装置</v>
          </cell>
        </row>
        <row r="253">
          <cell r="A253">
            <v>2182</v>
          </cell>
          <cell r="B253" t="str">
            <v>株式会社極東製作所</v>
          </cell>
          <cell r="C253">
            <v>2182</v>
          </cell>
          <cell r="D253" t="str">
            <v>ｷｮｸﾄｳｾｲｻｸｼｮ</v>
          </cell>
          <cell r="E253" t="str">
            <v>椛山　十郎</v>
          </cell>
          <cell r="F253" t="str">
            <v>800-0115</v>
          </cell>
          <cell r="G253" t="str">
            <v>北九州市門司区新門司3-42</v>
          </cell>
          <cell r="H253" t="str">
            <v>093-481-2836</v>
          </cell>
          <cell r="I253" t="str">
            <v>093-481-3189</v>
          </cell>
          <cell r="J253" t="str">
            <v>http://www.kyokutov.ecnet.jp/</v>
          </cell>
          <cell r="K253" t="str">
            <v>kyokutov@gold.ocn.ne.jp</v>
          </cell>
          <cell r="M253">
            <v>2000</v>
          </cell>
          <cell r="N253" t="str">
            <v>昭和</v>
          </cell>
          <cell r="O253">
            <v>26</v>
          </cell>
          <cell r="P253">
            <v>45</v>
          </cell>
          <cell r="U253" t="str">
            <v>わがままなニーズ大歓迎、多品種少量生産、自社設計特殊品の製作</v>
          </cell>
          <cell r="V253" t="str">
            <v>バルブ</v>
          </cell>
          <cell r="Y253" t="str">
            <v>ＮＣ横中ぐり盤</v>
          </cell>
          <cell r="Z253" t="str">
            <v>1600×1400、φ110</v>
          </cell>
          <cell r="AA253">
            <v>1</v>
          </cell>
          <cell r="AB253" t="str">
            <v>ＮＣ横中ぐり盤</v>
          </cell>
          <cell r="AC253" t="str">
            <v>1250×1120、φ110</v>
          </cell>
          <cell r="AD253">
            <v>1</v>
          </cell>
          <cell r="AE253" t="str">
            <v>ターニング</v>
          </cell>
          <cell r="AF253" t="str">
            <v>1200×930、1600×1450</v>
          </cell>
          <cell r="AG253">
            <v>2</v>
          </cell>
          <cell r="AH253" t="str">
            <v>ターニング</v>
          </cell>
          <cell r="AI253" t="str">
            <v>700×650</v>
          </cell>
          <cell r="AJ253">
            <v>1</v>
          </cell>
          <cell r="AK253" t="str">
            <v>旋盤</v>
          </cell>
          <cell r="AL253" t="str">
            <v>750×2000、1200×1000</v>
          </cell>
          <cell r="AM253">
            <v>2</v>
          </cell>
          <cell r="AN253" t="str">
            <v>旋盤</v>
          </cell>
          <cell r="AO253" t="str">
            <v>560×1500、650×2000</v>
          </cell>
          <cell r="AP253">
            <v>2</v>
          </cell>
          <cell r="AQ253" t="str">
            <v>旋盤</v>
          </cell>
          <cell r="AR253" t="str">
            <v>430×860、460×850</v>
          </cell>
          <cell r="AS253">
            <v>2</v>
          </cell>
          <cell r="AT253" t="str">
            <v>フライス盤</v>
          </cell>
          <cell r="AU253" t="str">
            <v>立型3番、万能型5番</v>
          </cell>
          <cell r="AV253">
            <v>2</v>
          </cell>
          <cell r="AW253" t="str">
            <v>ラジアルボール盤</v>
          </cell>
          <cell r="AX253" t="str">
            <v>1300　2000　1150</v>
          </cell>
          <cell r="AY253">
            <v>3</v>
          </cell>
        </row>
        <row r="254">
          <cell r="A254">
            <v>2183</v>
          </cell>
          <cell r="B254" t="str">
            <v>（株）黒木工業所</v>
          </cell>
          <cell r="C254">
            <v>2183</v>
          </cell>
          <cell r="D254" t="str">
            <v>ｸﾛｷｺｳｷﾞｮｳｼｮ</v>
          </cell>
          <cell r="E254" t="str">
            <v>黒木　隆憲</v>
          </cell>
          <cell r="F254" t="str">
            <v>806-0012</v>
          </cell>
          <cell r="G254" t="str">
            <v>北九州市八幡西区陣山3-4-20</v>
          </cell>
          <cell r="H254" t="str">
            <v>093-671-0865</v>
          </cell>
          <cell r="I254" t="str">
            <v>093-662-4510</v>
          </cell>
          <cell r="M254">
            <v>2710</v>
          </cell>
          <cell r="N254" t="str">
            <v>昭和</v>
          </cell>
          <cell r="O254">
            <v>13</v>
          </cell>
          <cell r="P254">
            <v>83</v>
          </cell>
          <cell r="S254" t="str">
            <v>桑原　正彦</v>
          </cell>
          <cell r="T254" t="str">
            <v>093-671-0865</v>
          </cell>
          <cell r="U254" t="str">
            <v>各種機械の溶接補修</v>
          </cell>
          <cell r="V254" t="str">
            <v>各種産業機械部品</v>
          </cell>
          <cell r="Y254" t="str">
            <v>旋盤</v>
          </cell>
          <cell r="Z254" t="str">
            <v>1220×6000、840×900</v>
          </cell>
          <cell r="AA254">
            <v>4</v>
          </cell>
          <cell r="AB254" t="str">
            <v>横中ぐり盤</v>
          </cell>
          <cell r="AC254" t="str">
            <v>φ130、φ110、φ100</v>
          </cell>
          <cell r="AD254">
            <v>5</v>
          </cell>
          <cell r="AE254" t="str">
            <v>スロッタ－</v>
          </cell>
          <cell r="AF254" t="str">
            <v>1000　750</v>
          </cell>
          <cell r="AG254">
            <v>2</v>
          </cell>
          <cell r="AH254" t="str">
            <v>正面旋盤</v>
          </cell>
          <cell r="AI254">
            <v>1600</v>
          </cell>
          <cell r="AJ254">
            <v>3</v>
          </cell>
          <cell r="AK254" t="str">
            <v>ラジアルボール盤</v>
          </cell>
          <cell r="AL254">
            <v>1600</v>
          </cell>
          <cell r="AM254">
            <v>2</v>
          </cell>
          <cell r="AN254" t="str">
            <v>直立ボール盤</v>
          </cell>
          <cell r="AP254">
            <v>1</v>
          </cell>
          <cell r="AQ254" t="str">
            <v>肉盛用マニブレータ</v>
          </cell>
          <cell r="AS254">
            <v>0</v>
          </cell>
          <cell r="AT254" t="str">
            <v>ソフトプラズマ溶接機</v>
          </cell>
          <cell r="AV254">
            <v>1</v>
          </cell>
          <cell r="AW254" t="str">
            <v>交流溶接機</v>
          </cell>
          <cell r="AX254" t="str">
            <v>500Ａ</v>
          </cell>
          <cell r="AY254">
            <v>1</v>
          </cell>
          <cell r="AZ254" t="str">
            <v>ＣＯ2、ＴＩＧ溶接機</v>
          </cell>
          <cell r="BA254" t="str">
            <v>500Ａ、300Ａ</v>
          </cell>
          <cell r="BB254">
            <v>17</v>
          </cell>
        </row>
        <row r="255">
          <cell r="A255">
            <v>2184</v>
          </cell>
          <cell r="B255" t="str">
            <v>黒崎機工（株）</v>
          </cell>
          <cell r="C255">
            <v>2184</v>
          </cell>
          <cell r="D255" t="str">
            <v>ｸﾛｻｷｷｺｳ</v>
          </cell>
          <cell r="E255" t="str">
            <v>長谷川　順三</v>
          </cell>
          <cell r="F255" t="str">
            <v>806-0002</v>
          </cell>
          <cell r="G255" t="str">
            <v>北九州市八幡西区東浜町7-17</v>
          </cell>
          <cell r="H255" t="str">
            <v>093-641-2455</v>
          </cell>
          <cell r="I255" t="str">
            <v>093-642-2898</v>
          </cell>
          <cell r="J255" t="str">
            <v>http://www.kro-kiko.co.jp</v>
          </cell>
          <cell r="L255" t="str">
            <v>無</v>
          </cell>
          <cell r="M255">
            <v>4000</v>
          </cell>
          <cell r="N255" t="str">
            <v>昭和</v>
          </cell>
          <cell r="O255">
            <v>53</v>
          </cell>
          <cell r="P255">
            <v>170</v>
          </cell>
          <cell r="T255" t="str">
            <v>093-641-2455</v>
          </cell>
          <cell r="U255" t="str">
            <v>設備機器の設計製作、据付、電気計装までの一貫体制を整えており、幅広い工事を消化する。</v>
          </cell>
          <cell r="V255" t="str">
            <v>製缶機器、機械部品、セラミック部品、金型</v>
          </cell>
          <cell r="Y255" t="str">
            <v>立型マシニングセンター</v>
          </cell>
          <cell r="Z255" t="str">
            <v>1000×600×600</v>
          </cell>
          <cell r="AA255">
            <v>1</v>
          </cell>
          <cell r="AB255" t="str">
            <v>マシニングセンター</v>
          </cell>
          <cell r="AC255" t="str">
            <v>1300×650×650</v>
          </cell>
          <cell r="AD255">
            <v>4</v>
          </cell>
          <cell r="AE255" t="str">
            <v>ＮＣフライス盤</v>
          </cell>
          <cell r="AF255" t="str">
            <v>850×500×410</v>
          </cell>
          <cell r="AG255">
            <v>2</v>
          </cell>
          <cell r="AH255" t="str">
            <v>旋盤</v>
          </cell>
          <cell r="AI255" t="str">
            <v>700×5000</v>
          </cell>
          <cell r="AJ255">
            <v>5</v>
          </cell>
          <cell r="AK255" t="str">
            <v>中ぐり盤</v>
          </cell>
          <cell r="AL255" t="str">
            <v>φ100　1300×800×800</v>
          </cell>
          <cell r="AM255">
            <v>3</v>
          </cell>
          <cell r="AN255" t="str">
            <v>シャー</v>
          </cell>
          <cell r="AO255" t="str">
            <v>4.5×2100</v>
          </cell>
          <cell r="AP255">
            <v>1</v>
          </cell>
          <cell r="AQ255" t="str">
            <v>ロールベンダー</v>
          </cell>
          <cell r="AR255" t="str">
            <v>1000×22</v>
          </cell>
          <cell r="AS255">
            <v>2</v>
          </cell>
          <cell r="AT255" t="str">
            <v>平面研削盤</v>
          </cell>
          <cell r="AU255" t="str">
            <v>1100×500×520</v>
          </cell>
          <cell r="AV255">
            <v>7</v>
          </cell>
          <cell r="AW255" t="str">
            <v>ＮＣ旋盤</v>
          </cell>
          <cell r="AX255" t="str">
            <v>290×850</v>
          </cell>
          <cell r="AY255">
            <v>3</v>
          </cell>
        </row>
        <row r="256">
          <cell r="A256">
            <v>2185</v>
          </cell>
          <cell r="B256" t="str">
            <v>株式会社桑野鐵工所</v>
          </cell>
          <cell r="C256">
            <v>2185</v>
          </cell>
          <cell r="D256" t="str">
            <v>ｸﾜﾉﾃｯｺｳｼｮ</v>
          </cell>
          <cell r="E256" t="str">
            <v>本濱　大一</v>
          </cell>
          <cell r="F256" t="str">
            <v>807-1262</v>
          </cell>
          <cell r="G256" t="str">
            <v>北九州市八幡西区野面1890</v>
          </cell>
          <cell r="H256" t="str">
            <v>093-617-0515</v>
          </cell>
          <cell r="I256" t="str">
            <v>093-617-0517</v>
          </cell>
          <cell r="J256" t="str">
            <v>http://b2b.ktc.ksrp.or.jp/html/out00016.html</v>
          </cell>
          <cell r="K256" t="str">
            <v>k-tec@msi.biglobe.ne.jp</v>
          </cell>
          <cell r="M256">
            <v>1000</v>
          </cell>
          <cell r="N256" t="str">
            <v>昭和</v>
          </cell>
          <cell r="O256">
            <v>21</v>
          </cell>
          <cell r="P256">
            <v>35</v>
          </cell>
          <cell r="U256" t="str">
            <v>1．他社には難しいとされる油圧プレス加工技術を得意としている。_x000D_
2．特に各種製缶をはじめ各種機械部品の製作、加工に豊富な経験と技術を持っている。_x000D_
3．700ｔ油圧プレス、ベンディングローラー等の加工機を所有。_x000D_
1．最大550ｔの射出成型機による各種プラスチック製品の製造ができる。_x000D_
2．200ｔ～550ｔの射出成型機5基を有し、製造技術の豊富な経験を有する。_x000D_
3．例えば、自動車部品など_x000D_
4．加工材質　ＰＰ、ＰＥ、ＡＢＳ</v>
          </cell>
          <cell r="V256" t="str">
            <v>電気炉、一般産業機械、一般プラスチック製品</v>
          </cell>
          <cell r="Y256" t="str">
            <v>旋盤</v>
          </cell>
          <cell r="Z256" t="str">
            <v>1200　1500　2400</v>
          </cell>
          <cell r="AA256">
            <v>3</v>
          </cell>
          <cell r="AB256" t="str">
            <v>ラジアルボール盤</v>
          </cell>
          <cell r="AC256" t="str">
            <v>600　1500　2000</v>
          </cell>
          <cell r="AD256">
            <v>3</v>
          </cell>
          <cell r="AE256" t="str">
            <v>油圧プレス</v>
          </cell>
          <cell r="AF256" t="str">
            <v>250トン、650トン</v>
          </cell>
          <cell r="AG256">
            <v>2</v>
          </cell>
          <cell r="AH256" t="str">
            <v>シャーリングマシン</v>
          </cell>
          <cell r="AI256" t="str">
            <v>6×2000</v>
          </cell>
          <cell r="AJ256">
            <v>1</v>
          </cell>
          <cell r="AK256" t="str">
            <v>立型フライス</v>
          </cell>
          <cell r="AL256" t="str">
            <v>7番、3番</v>
          </cell>
          <cell r="AM256">
            <v>2</v>
          </cell>
          <cell r="AN256" t="str">
            <v>天井クレーン</v>
          </cell>
          <cell r="AO256" t="str">
            <v>5トン、3トン、1トン</v>
          </cell>
          <cell r="AP256">
            <v>10</v>
          </cell>
          <cell r="AQ256" t="str">
            <v>射出成形機</v>
          </cell>
          <cell r="AR256" t="str">
            <v>550トン～200トン</v>
          </cell>
          <cell r="AS256">
            <v>5</v>
          </cell>
        </row>
        <row r="257">
          <cell r="A257">
            <v>2192</v>
          </cell>
          <cell r="B257" t="str">
            <v>三栄工業（株）</v>
          </cell>
          <cell r="C257">
            <v>2192</v>
          </cell>
          <cell r="D257" t="str">
            <v>ｻﾝｴｲｺｳｷﾞｮｳ</v>
          </cell>
          <cell r="E257" t="str">
            <v>属　敬次郎</v>
          </cell>
          <cell r="F257" t="str">
            <v>804-0077</v>
          </cell>
          <cell r="G257" t="str">
            <v>北九州市戸畑区牧山海岸4-8</v>
          </cell>
          <cell r="H257" t="str">
            <v>093-871-5237</v>
          </cell>
          <cell r="I257" t="str">
            <v>093-871-9041</v>
          </cell>
          <cell r="J257" t="str">
            <v>---</v>
          </cell>
          <cell r="K257" t="str">
            <v>sanei.k.k@peach.ocn.ne.jp</v>
          </cell>
          <cell r="L257" t="str">
            <v>無</v>
          </cell>
          <cell r="M257">
            <v>3500</v>
          </cell>
          <cell r="N257" t="str">
            <v>昭和</v>
          </cell>
          <cell r="O257">
            <v>22</v>
          </cell>
          <cell r="P257">
            <v>60</v>
          </cell>
          <cell r="S257" t="str">
            <v>香月</v>
          </cell>
          <cell r="T257" t="str">
            <v>093-871-5237</v>
          </cell>
          <cell r="U257" t="str">
            <v>大型機械加工及び製缶加工及び組立を主体とした作業が特徴。特に大型機械2交代で稼動、短納期で加工が出来る。</v>
          </cell>
          <cell r="V257" t="str">
            <v>省力化機器</v>
          </cell>
          <cell r="Y257" t="str">
            <v>旋盤</v>
          </cell>
          <cell r="Z257" t="str">
            <v>3100×3000×1350</v>
          </cell>
          <cell r="AA257">
            <v>5</v>
          </cell>
          <cell r="AB257" t="str">
            <v>110中ぐりテーブル</v>
          </cell>
          <cell r="AC257" t="str">
            <v>1000×2000（3000）</v>
          </cell>
          <cell r="AD257">
            <v>1</v>
          </cell>
          <cell r="AE257" t="str">
            <v>フロアー型中ぐり盤</v>
          </cell>
          <cell r="AF257" t="str">
            <v>コラム移動6000、主軸上下2500、主軸くり出900</v>
          </cell>
          <cell r="AG257">
            <v>1</v>
          </cell>
          <cell r="AH257" t="str">
            <v>フロアー型中ぐり盤</v>
          </cell>
          <cell r="AI257" t="str">
            <v>コラム移動6000、主軸上下2500、主軸くり出900</v>
          </cell>
          <cell r="AJ257">
            <v>1</v>
          </cell>
          <cell r="AK257" t="str">
            <v>立型中ぐり盤</v>
          </cell>
          <cell r="AL257" t="str">
            <v>コラム間キョリ2000、テーブルストローク1500、主軸頭移動</v>
          </cell>
          <cell r="AM257">
            <v>1</v>
          </cell>
          <cell r="AN257" t="str">
            <v>立型フライス盤</v>
          </cell>
          <cell r="AO257" t="str">
            <v>テーブル移動左右1700、前後480</v>
          </cell>
          <cell r="AP257">
            <v>1</v>
          </cell>
          <cell r="AQ257" t="str">
            <v>オープンプレナー</v>
          </cell>
          <cell r="AR257" t="str">
            <v>テーブル長さ5500、巾1000、切削長5000</v>
          </cell>
          <cell r="AS257">
            <v>1</v>
          </cell>
          <cell r="AT257" t="str">
            <v>ＮＣフライス</v>
          </cell>
          <cell r="AV257">
            <v>2</v>
          </cell>
          <cell r="AW257" t="str">
            <v>ＣＯ2ガス半自動溶接機</v>
          </cell>
          <cell r="AX257" t="str">
            <v>500Ａ</v>
          </cell>
          <cell r="AY257">
            <v>10</v>
          </cell>
          <cell r="AZ257" t="str">
            <v>鋸盤</v>
          </cell>
          <cell r="BA257" t="str">
            <v>200×300－350</v>
          </cell>
          <cell r="BB257">
            <v>8</v>
          </cell>
          <cell r="IG257" t="str">
            <v>機械器具製造業</v>
          </cell>
          <cell r="IH257" t="str">
            <v>搬送機器</v>
          </cell>
          <cell r="II257" t="str">
            <v>機械器具製造業</v>
          </cell>
          <cell r="IJ257" t="str">
            <v>その他</v>
          </cell>
        </row>
        <row r="258">
          <cell r="A258">
            <v>2194</v>
          </cell>
          <cell r="B258" t="str">
            <v>株式会社三共精機</v>
          </cell>
          <cell r="C258">
            <v>2194</v>
          </cell>
          <cell r="D258" t="str">
            <v>ｻﾝｷｮｳｾｲｷ</v>
          </cell>
          <cell r="E258" t="str">
            <v>樋口　知行</v>
          </cell>
          <cell r="F258" t="str">
            <v>800-0232</v>
          </cell>
          <cell r="G258" t="str">
            <v>北九州市小倉南区朽網東2-28-1</v>
          </cell>
          <cell r="H258" t="str">
            <v>093-471-2356</v>
          </cell>
          <cell r="I258" t="str">
            <v>093-472-5529</v>
          </cell>
          <cell r="J258" t="str">
            <v>http://sankyo-seiki.work/</v>
          </cell>
          <cell r="K258" t="str">
            <v>sankyo20@eos.ocn.ne.jp</v>
          </cell>
          <cell r="M258">
            <v>1000</v>
          </cell>
          <cell r="N258" t="str">
            <v>昭和</v>
          </cell>
          <cell r="O258">
            <v>45</v>
          </cell>
          <cell r="P258">
            <v>37</v>
          </cell>
          <cell r="U258" t="str">
            <v>少量、多種生産。品質保証（全検査）。熟練工100%_x000D_
_x000D_
弊社は、工作機械用部品及び専用治工具を製作し、セラミック製品加工を含む精密加工技術分野においては客先より高い評価を得ております。_x000D_
今後は、各種省力化機械、専用機、及び自動化機械の設計・製作に力を入れて行きます。_x000D_
　今日の産業界は内外共に厳しく、且つ流動的であります。弊社は、この急速な変革に備えて、技術力向上と適切な設備増強を図り、各ユーザーの多様なご要求にお応えして参りました。_x000D_
　弊社の機械加工品の品質については、自信と誇りを持っていますが、それに慢心するとなく、全社員一丸となって更なる品質向上と納期確保に日夜努力しています。</v>
          </cell>
          <cell r="V258" t="str">
            <v>機械部品（ツール部品）</v>
          </cell>
          <cell r="Y258" t="str">
            <v>横型マシニングセンタ</v>
          </cell>
          <cell r="Z258" t="str">
            <v>パレットチェンジ付、6面</v>
          </cell>
          <cell r="AA258">
            <v>1</v>
          </cell>
          <cell r="AB258" t="str">
            <v>立型マシニングセンタ</v>
          </cell>
          <cell r="AD258">
            <v>4</v>
          </cell>
          <cell r="AE258" t="str">
            <v>ＮＣフライス盤</v>
          </cell>
          <cell r="AG258">
            <v>2</v>
          </cell>
          <cell r="AH258" t="str">
            <v>万能フライス盤</v>
          </cell>
          <cell r="AI258" t="str">
            <v>3番</v>
          </cell>
          <cell r="AJ258">
            <v>1</v>
          </cell>
          <cell r="AK258" t="str">
            <v>立型フライス盤</v>
          </cell>
          <cell r="AM258">
            <v>9</v>
          </cell>
          <cell r="AN258" t="str">
            <v>旋盤</v>
          </cell>
          <cell r="AP258">
            <v>5</v>
          </cell>
          <cell r="AQ258" t="str">
            <v>円筒研削盤</v>
          </cell>
          <cell r="AS258">
            <v>5</v>
          </cell>
          <cell r="AT258" t="str">
            <v>平面研削盤</v>
          </cell>
          <cell r="AV258">
            <v>8</v>
          </cell>
          <cell r="AW258" t="str">
            <v>ロータリー研削盤</v>
          </cell>
          <cell r="AX258" t="str">
            <v>φ800</v>
          </cell>
          <cell r="AY258">
            <v>1</v>
          </cell>
          <cell r="AZ258" t="str">
            <v>ワイヤーカット</v>
          </cell>
          <cell r="BB258">
            <v>1</v>
          </cell>
          <cell r="IG258" t="str">
            <v>機械器具製造業</v>
          </cell>
          <cell r="IH258" t="str">
            <v>食品機械</v>
          </cell>
          <cell r="II258" t="str">
            <v>機械器具製造業</v>
          </cell>
          <cell r="IJ258" t="str">
            <v>省力化機器</v>
          </cell>
          <cell r="IK258" t="str">
            <v>機械器具製造業</v>
          </cell>
          <cell r="IL258" t="str">
            <v>搬送機器</v>
          </cell>
          <cell r="IM258" t="str">
            <v>電気機械器具製造業</v>
          </cell>
          <cell r="IN258" t="str">
            <v>半導体製造装置</v>
          </cell>
        </row>
        <row r="259">
          <cell r="A259">
            <v>2196</v>
          </cell>
          <cell r="B259" t="str">
            <v>株式会社志磨テック</v>
          </cell>
          <cell r="C259">
            <v>2196</v>
          </cell>
          <cell r="D259" t="str">
            <v>ｼﾏﾃｯｸ</v>
          </cell>
          <cell r="E259" t="str">
            <v>満生　良次</v>
          </cell>
          <cell r="F259" t="str">
            <v>807-0813</v>
          </cell>
          <cell r="G259" t="str">
            <v>北九州市八幡西区夕原町4-6</v>
          </cell>
          <cell r="H259" t="str">
            <v>093-631-3061</v>
          </cell>
          <cell r="I259" t="str">
            <v>093-631-4372</v>
          </cell>
          <cell r="J259" t="str">
            <v>http://www.shima-tec.co.jp</v>
          </cell>
          <cell r="K259" t="str">
            <v>eigyou@shima-tec.co.jp</v>
          </cell>
          <cell r="M259">
            <v>8880</v>
          </cell>
          <cell r="N259" t="str">
            <v>昭和</v>
          </cell>
          <cell r="O259">
            <v>36</v>
          </cell>
          <cell r="P259">
            <v>100</v>
          </cell>
          <cell r="U259" t="str">
            <v>材料調達から、製缶・機械加工・組立・試運転まで一貫して受注できます。機動力が有り短納期・安価に対応可能です。</v>
          </cell>
          <cell r="V259" t="str">
            <v>各種クレーン_x000D_
一般産業機械_x000D_
半導体製造設備_x000D_
地下シールド工事設備　他</v>
          </cell>
          <cell r="Y259" t="str">
            <v>フロア型横中ぐり盤（主軸径φ130）</v>
          </cell>
          <cell r="Z259" t="str">
            <v>9000L×3000H</v>
          </cell>
          <cell r="AA259">
            <v>1</v>
          </cell>
          <cell r="AB259" t="str">
            <v>五面加工機</v>
          </cell>
          <cell r="AC259" t="str">
            <v>8200L×4000W</v>
          </cell>
          <cell r="AD259">
            <v>1</v>
          </cell>
          <cell r="AE259" t="str">
            <v>テーブル型横型ぐり盤（主軸径φ110）</v>
          </cell>
          <cell r="AF259" t="str">
            <v>2000×2000</v>
          </cell>
          <cell r="AG259">
            <v>1</v>
          </cell>
          <cell r="AH259" t="str">
            <v>ラジアルボール盤</v>
          </cell>
          <cell r="AI259" t="str">
            <v>700～2500</v>
          </cell>
          <cell r="AJ259">
            <v>7</v>
          </cell>
          <cell r="AK259" t="str">
            <v>Hyプレス、Clプレス</v>
          </cell>
          <cell r="AL259" t="str">
            <v>150トン～1000トン</v>
          </cell>
          <cell r="AM259">
            <v>11</v>
          </cell>
          <cell r="AN259" t="str">
            <v>NC開先取機</v>
          </cell>
          <cell r="AO259" t="str">
            <v>40×2000　他</v>
          </cell>
          <cell r="AP259">
            <v>3</v>
          </cell>
          <cell r="AQ259" t="str">
            <v>ベンディングロール</v>
          </cell>
          <cell r="AR259" t="str">
            <v>25×3200　他</v>
          </cell>
          <cell r="AS259">
            <v>8</v>
          </cell>
          <cell r="AT259" t="str">
            <v>全自動焼鈍炉</v>
          </cell>
          <cell r="AU259" t="str">
            <v>(W)3000×(H)3000×(L)6500</v>
          </cell>
          <cell r="AV259">
            <v>1</v>
          </cell>
          <cell r="AW259" t="str">
            <v>ショットプラスト</v>
          </cell>
          <cell r="AX259" t="str">
            <v>φ1800～φ2000</v>
          </cell>
          <cell r="AY259">
            <v>2</v>
          </cell>
          <cell r="AZ259" t="str">
            <v>天井走行クレーン</v>
          </cell>
          <cell r="BA259" t="str">
            <v>1トン～30トン</v>
          </cell>
          <cell r="BB259">
            <v>35</v>
          </cell>
          <cell r="BC259" t="str">
            <v>設計用ＣＡＤ</v>
          </cell>
          <cell r="BD259" t="str">
            <v>2.5次元、シーケンサーpro</v>
          </cell>
          <cell r="BE259">
            <v>13</v>
          </cell>
          <cell r="BF259" t="str">
            <v>門形ミーリング平削盤</v>
          </cell>
          <cell r="BG259" t="str">
            <v>（W）3000×（Ｌ）9000</v>
          </cell>
          <cell r="BH259">
            <v>1</v>
          </cell>
          <cell r="BI259" t="str">
            <v>溶接器</v>
          </cell>
          <cell r="BJ259" t="str">
            <v>CO2、Tig</v>
          </cell>
          <cell r="BK259">
            <v>83</v>
          </cell>
          <cell r="IG259" t="str">
            <v>機械器具製造業</v>
          </cell>
          <cell r="IH259" t="str">
            <v>荷役運搬機械</v>
          </cell>
          <cell r="II259" t="str">
            <v>機械器具製造業</v>
          </cell>
          <cell r="IJ259" t="str">
            <v>省力化機器</v>
          </cell>
          <cell r="IK259" t="str">
            <v>機械器具製造業</v>
          </cell>
          <cell r="IL259" t="str">
            <v>搬送機器</v>
          </cell>
          <cell r="IM259" t="str">
            <v>機械器具製造業</v>
          </cell>
          <cell r="IN259" t="str">
            <v>その他</v>
          </cell>
        </row>
        <row r="260">
          <cell r="A260">
            <v>2197</v>
          </cell>
          <cell r="B260" t="str">
            <v>有限会社昭和鉄工所</v>
          </cell>
          <cell r="C260">
            <v>2197</v>
          </cell>
          <cell r="D260" t="str">
            <v>ｼｮｳﾜﾃｯｺｳｼｮ</v>
          </cell>
          <cell r="E260" t="str">
            <v>白神　愼一</v>
          </cell>
          <cell r="F260" t="str">
            <v>800-0028</v>
          </cell>
          <cell r="G260" t="str">
            <v>北九州市門司区下二十町5-11</v>
          </cell>
          <cell r="H260" t="str">
            <v>093-371-1459</v>
          </cell>
          <cell r="I260" t="str">
            <v>093-371-1477</v>
          </cell>
          <cell r="K260" t="str">
            <v>showatekkosho@jeans.ocn.jp</v>
          </cell>
          <cell r="M260">
            <v>300</v>
          </cell>
          <cell r="N260" t="str">
            <v>昭和</v>
          </cell>
          <cell r="O260">
            <v>26</v>
          </cell>
          <cell r="P260">
            <v>7</v>
          </cell>
          <cell r="U260" t="str">
            <v>タンク、スクリューコンベアー、ホッパー製作・据付</v>
          </cell>
          <cell r="V260" t="str">
            <v>タンク、スクリューコンベアー、ホッパー</v>
          </cell>
          <cell r="Y260" t="str">
            <v>旋盤</v>
          </cell>
          <cell r="Z260" t="str">
            <v>10尺、6尺、4尺</v>
          </cell>
          <cell r="AA260">
            <v>6</v>
          </cell>
          <cell r="AB260" t="str">
            <v>フライス盤</v>
          </cell>
          <cell r="AC260" t="str">
            <v>4番、3番</v>
          </cell>
          <cell r="AD260">
            <v>2</v>
          </cell>
          <cell r="AE260" t="str">
            <v>セーパー</v>
          </cell>
          <cell r="AF260" t="str">
            <v>20吋</v>
          </cell>
          <cell r="AG260">
            <v>2</v>
          </cell>
          <cell r="AH260" t="str">
            <v>平面研削機</v>
          </cell>
          <cell r="AJ260">
            <v>1</v>
          </cell>
          <cell r="AK260" t="str">
            <v>円筒研削機</v>
          </cell>
          <cell r="AM260">
            <v>3</v>
          </cell>
          <cell r="AN260" t="str">
            <v>パワープレス</v>
          </cell>
          <cell r="AO260" t="str">
            <v>50トン</v>
          </cell>
          <cell r="AP260">
            <v>1</v>
          </cell>
          <cell r="AQ260" t="str">
            <v>ベンディングロール</v>
          </cell>
          <cell r="AS260">
            <v>1</v>
          </cell>
          <cell r="AT260" t="str">
            <v>ガス切断溶接機</v>
          </cell>
          <cell r="AV260">
            <v>6</v>
          </cell>
          <cell r="AW260" t="str">
            <v>プラズマ溶接機</v>
          </cell>
          <cell r="AY260">
            <v>1</v>
          </cell>
          <cell r="AZ260" t="str">
            <v>ＴＩＧ溶接機</v>
          </cell>
          <cell r="BB260">
            <v>1</v>
          </cell>
        </row>
        <row r="261">
          <cell r="A261">
            <v>2199</v>
          </cell>
          <cell r="B261" t="str">
            <v>信和精機株式会社</v>
          </cell>
          <cell r="C261">
            <v>2199</v>
          </cell>
          <cell r="D261" t="str">
            <v>ｼﾝﾜｾｲｷ</v>
          </cell>
          <cell r="E261" t="str">
            <v>高森　克廣</v>
          </cell>
          <cell r="F261" t="str">
            <v>806-0001</v>
          </cell>
          <cell r="G261" t="str">
            <v>北九州市八幡西区築地町11-32</v>
          </cell>
          <cell r="H261" t="str">
            <v>093-631-1123</v>
          </cell>
          <cell r="I261" t="str">
            <v>093-642-6875</v>
          </cell>
          <cell r="J261" t="str">
            <v>http://b2b.ktc.ksrp.or.jp/html/out00243.html</v>
          </cell>
          <cell r="K261" t="str">
            <v>shinwaseike@smile.ocn.ne.jp</v>
          </cell>
          <cell r="M261">
            <v>1000</v>
          </cell>
          <cell r="N261" t="str">
            <v>昭和</v>
          </cell>
          <cell r="O261">
            <v>34</v>
          </cell>
          <cell r="P261">
            <v>49</v>
          </cell>
          <cell r="U261" t="str">
            <v>NC旋盤やマシニングセンターを駆使した機械加工、小ロット～中ロット（100～200ヶ程度）加工</v>
          </cell>
          <cell r="V261" t="str">
            <v xml:space="preserve">・産業用ロボット及び産業用電動機の部品製作・低回転特殊電動機・部品機械加工・ロボット部品・ユニット組立 _x000D_
特殊低速モータ _x000D_
_x000D_
</v>
          </cell>
          <cell r="Y261" t="str">
            <v>NC旋盤</v>
          </cell>
          <cell r="Z261" t="str">
            <v>～Φ400</v>
          </cell>
          <cell r="AA261">
            <v>9</v>
          </cell>
          <cell r="AB261" t="str">
            <v>複合旋盤</v>
          </cell>
          <cell r="AC261" t="str">
            <v>～Φ700</v>
          </cell>
          <cell r="AD261">
            <v>2</v>
          </cell>
          <cell r="AE261" t="str">
            <v>マシニングセンタ</v>
          </cell>
          <cell r="AF261" t="str">
            <v>500×1000まで</v>
          </cell>
          <cell r="AG261">
            <v>4</v>
          </cell>
          <cell r="AH261" t="str">
            <v>マシニングセンタ</v>
          </cell>
          <cell r="AI261" t="str">
            <v>□400</v>
          </cell>
          <cell r="AJ261">
            <v>3</v>
          </cell>
          <cell r="AK261" t="str">
            <v>ラジアルボール盤</v>
          </cell>
          <cell r="AM261">
            <v>1</v>
          </cell>
          <cell r="AN261" t="str">
            <v>汎用旋盤</v>
          </cell>
          <cell r="AO261" t="str">
            <v>Φ600　1500L</v>
          </cell>
          <cell r="AP261">
            <v>7</v>
          </cell>
          <cell r="AQ261" t="str">
            <v>汎用ボール盤</v>
          </cell>
          <cell r="AS261">
            <v>10</v>
          </cell>
          <cell r="AT261" t="str">
            <v>NCドリル</v>
          </cell>
          <cell r="AU261" t="str">
            <v>300×400</v>
          </cell>
          <cell r="AV261">
            <v>9</v>
          </cell>
          <cell r="AW261" t="str">
            <v>汎用フライス盤</v>
          </cell>
          <cell r="AX261" t="str">
            <v>300×400</v>
          </cell>
          <cell r="AY261">
            <v>4</v>
          </cell>
          <cell r="AZ261" t="str">
            <v>半自動溶接機</v>
          </cell>
          <cell r="BB261">
            <v>2</v>
          </cell>
          <cell r="BC261" t="str">
            <v>大型CNC旋盤</v>
          </cell>
          <cell r="BD261" t="str">
            <v>～Φ1000</v>
          </cell>
          <cell r="BE261">
            <v>1</v>
          </cell>
        </row>
        <row r="262">
          <cell r="A262">
            <v>2201</v>
          </cell>
          <cell r="B262" t="str">
            <v>スペロセイキ株式会社</v>
          </cell>
          <cell r="C262">
            <v>2201</v>
          </cell>
          <cell r="D262" t="str">
            <v>ｽﾍﾟﾛｾｲｷ</v>
          </cell>
          <cell r="E262" t="str">
            <v>橋本　圭史郎</v>
          </cell>
          <cell r="F262" t="str">
            <v>803-0185</v>
          </cell>
          <cell r="G262" t="str">
            <v>北九州市小倉南区石原町189</v>
          </cell>
          <cell r="H262" t="str">
            <v>093-451-0390</v>
          </cell>
          <cell r="I262" t="str">
            <v>093-452-3549</v>
          </cell>
          <cell r="J262" t="str">
            <v>http://www.superoseiki.co.jp/</v>
          </cell>
          <cell r="K262" t="str">
            <v>info@superoseik.co.jp</v>
          </cell>
          <cell r="M262">
            <v>1500</v>
          </cell>
          <cell r="N262" t="str">
            <v>昭和</v>
          </cell>
          <cell r="O262">
            <v>48</v>
          </cell>
          <cell r="P262">
            <v>55</v>
          </cell>
          <cell r="U262" t="str">
            <v>1．バタフライ弁は高流速真空粉体圧送ラインにも対応可。_x000D_
2．空機輸送装置（エアスライドコンベアー）は、設計・製作及び、据付指導、試運転立会まで、一貫した多数の実績あり。</v>
          </cell>
          <cell r="V262" t="str">
            <v>ゴムライニング型各種バタフライ弁、偏芯型鋼板製バタフライ弁、各種バタフライダンパー、粉体輸送用エアロスライドコンベアー</v>
          </cell>
          <cell r="Y262" t="str">
            <v>正面旋盤</v>
          </cell>
          <cell r="Z262" t="str">
            <v>φ1000×1500</v>
          </cell>
          <cell r="AA262">
            <v>1</v>
          </cell>
          <cell r="AB262" t="str">
            <v>ターニング</v>
          </cell>
          <cell r="AC262" t="str">
            <v>φ1400×100</v>
          </cell>
          <cell r="AD262">
            <v>1</v>
          </cell>
          <cell r="AE262" t="str">
            <v>横中ぐり盤</v>
          </cell>
          <cell r="AF262" t="str">
            <v>φ100テーブル型</v>
          </cell>
          <cell r="AG262">
            <v>2</v>
          </cell>
          <cell r="AH262" t="str">
            <v>立型フライス盤</v>
          </cell>
          <cell r="AI262" t="str">
            <v>3番</v>
          </cell>
          <cell r="AJ262">
            <v>2</v>
          </cell>
          <cell r="AK262" t="str">
            <v>セーパー</v>
          </cell>
          <cell r="AL262">
            <v>700</v>
          </cell>
          <cell r="AM262">
            <v>2</v>
          </cell>
          <cell r="AN262" t="str">
            <v>スロッターマシン</v>
          </cell>
          <cell r="AO262">
            <v>205</v>
          </cell>
          <cell r="AP262">
            <v>1</v>
          </cell>
          <cell r="AQ262" t="str">
            <v>キーシーター</v>
          </cell>
          <cell r="AR262" t="str">
            <v>22×200</v>
          </cell>
          <cell r="AS262">
            <v>1</v>
          </cell>
          <cell r="AT262" t="str">
            <v>ターレット旋盤</v>
          </cell>
          <cell r="AU262" t="str">
            <v>4A</v>
          </cell>
          <cell r="AV262">
            <v>2</v>
          </cell>
          <cell r="AW262" t="str">
            <v>ラジアルボール盤</v>
          </cell>
          <cell r="AX262">
            <v>1200</v>
          </cell>
          <cell r="AY262">
            <v>2</v>
          </cell>
          <cell r="AZ262" t="str">
            <v>ベンディングロール</v>
          </cell>
          <cell r="BA262" t="str">
            <v>16×2600</v>
          </cell>
          <cell r="BB262">
            <v>1</v>
          </cell>
        </row>
        <row r="263">
          <cell r="A263">
            <v>2203</v>
          </cell>
          <cell r="B263" t="str">
            <v>住金リコテック株式会社</v>
          </cell>
          <cell r="C263">
            <v>2203</v>
          </cell>
          <cell r="D263" t="str">
            <v>ｽﾐｷﾝﾘｺﾃｯｸ</v>
          </cell>
          <cell r="E263" t="str">
            <v>濱名　孝年</v>
          </cell>
          <cell r="F263" t="str">
            <v>803-0803</v>
          </cell>
          <cell r="G263" t="str">
            <v>北九州市小倉北区許斐町１</v>
          </cell>
          <cell r="H263" t="str">
            <v>093-592-2921</v>
          </cell>
          <cell r="I263" t="str">
            <v>093-571-7969</v>
          </cell>
          <cell r="M263">
            <v>14000</v>
          </cell>
          <cell r="N263" t="str">
            <v>昭和</v>
          </cell>
          <cell r="O263">
            <v>52</v>
          </cell>
          <cell r="P263">
            <v>100</v>
          </cell>
          <cell r="U263" t="str">
            <v>創業以来、確かな技術こそがすぐれた製品をつくるという理念に立脚し、より高度な技術を求めて、たゆまぬ努力を続けている。</v>
          </cell>
          <cell r="V263" t="str">
            <v>スラグ・リサイクル品、石灰、肥料　他</v>
          </cell>
          <cell r="Y263" t="str">
            <v>破砕設備</v>
          </cell>
          <cell r="Z263" t="str">
            <v>150トン／Ｈ</v>
          </cell>
          <cell r="AA263">
            <v>1</v>
          </cell>
          <cell r="IG263" t="str">
            <v>機械器具製造業</v>
          </cell>
          <cell r="IH263" t="str">
            <v>省力化機器</v>
          </cell>
        </row>
        <row r="264">
          <cell r="A264">
            <v>2206</v>
          </cell>
          <cell r="B264" t="str">
            <v>瀬戸口工業株式会社</v>
          </cell>
          <cell r="C264">
            <v>2206</v>
          </cell>
          <cell r="D264" t="str">
            <v>ｾﾄｸﾞﾁｺｳｷﾞｮｳ</v>
          </cell>
          <cell r="E264" t="str">
            <v>瀬戸口　秀一</v>
          </cell>
          <cell r="F264" t="str">
            <v>807-0815</v>
          </cell>
          <cell r="G264" t="str">
            <v>北九州市八幡西区本城東4-13-5</v>
          </cell>
          <cell r="H264" t="str">
            <v>093-602-1501</v>
          </cell>
          <cell r="I264" t="str">
            <v>093-602-1504</v>
          </cell>
          <cell r="K264" t="str">
            <v>seto33@vega.ocn.ne.jp</v>
          </cell>
          <cell r="M264">
            <v>1200</v>
          </cell>
          <cell r="N264" t="str">
            <v>昭和</v>
          </cell>
          <cell r="O264">
            <v>35</v>
          </cell>
          <cell r="P264">
            <v>25</v>
          </cell>
          <cell r="U264" t="str">
            <v>精密機械加工専門として発足したが、得意各位の要望に応え製缶加工部門を新設し、機械加工部門も大型化し、一貫製作を主たる業務として広くご愛顧をいただきつつ今日に至る。_x000D_
オフセット輪転機部品、杪紙機部品、ホイストクレーン枠、一般産業機械部品</v>
          </cell>
          <cell r="V264" t="str">
            <v>オフセット輪転機部品、杪紙機部品、ホイストクレーン枠、一般産業機械部品</v>
          </cell>
          <cell r="Y264" t="str">
            <v>プラノミラー</v>
          </cell>
          <cell r="Z264" t="str">
            <v>8000×3050、4500×1550</v>
          </cell>
          <cell r="AA264">
            <v>2</v>
          </cell>
          <cell r="AB264" t="str">
            <v>ＮＣ横中ぐりフライス製</v>
          </cell>
          <cell r="AC264" t="str">
            <v>3000×2000×1500</v>
          </cell>
          <cell r="AD264">
            <v>1</v>
          </cell>
          <cell r="AE264" t="str">
            <v>横中ぐり盤</v>
          </cell>
          <cell r="AF264" t="str">
            <v>130φ、100φ</v>
          </cell>
          <cell r="AG264">
            <v>2</v>
          </cell>
          <cell r="AH264" t="str">
            <v>フライス盤</v>
          </cell>
          <cell r="AI264" t="str">
            <v>600オートミラー</v>
          </cell>
          <cell r="AJ264">
            <v>1</v>
          </cell>
          <cell r="AK264" t="str">
            <v>立型マシニングセンタ</v>
          </cell>
          <cell r="AL264" t="str">
            <v>MCV820、MCV630</v>
          </cell>
          <cell r="AM264">
            <v>2</v>
          </cell>
          <cell r="AN264" t="str">
            <v>ラジアルボール盤</v>
          </cell>
          <cell r="AO264" t="str">
            <v>2500×910、1600×680</v>
          </cell>
          <cell r="AP264">
            <v>2</v>
          </cell>
          <cell r="AQ264" t="str">
            <v>クレーン</v>
          </cell>
          <cell r="AR264" t="str">
            <v>20トン</v>
          </cell>
          <cell r="AS264">
            <v>1</v>
          </cell>
          <cell r="AT264" t="str">
            <v>クレーン</v>
          </cell>
          <cell r="AU264" t="str">
            <v>10トン</v>
          </cell>
          <cell r="AV264">
            <v>2</v>
          </cell>
          <cell r="AW264" t="str">
            <v>クレーン</v>
          </cell>
          <cell r="AX264" t="str">
            <v>5トン、4.8トン、2.8トン</v>
          </cell>
          <cell r="AY264">
            <v>3</v>
          </cell>
        </row>
        <row r="265">
          <cell r="A265">
            <v>2209</v>
          </cell>
          <cell r="B265" t="str">
            <v>タイヨー産業株式会社</v>
          </cell>
          <cell r="C265">
            <v>2209</v>
          </cell>
          <cell r="D265" t="str">
            <v>ﾀｲﾖｰｻﾝｷﾞｮｳ</v>
          </cell>
          <cell r="E265" t="str">
            <v>相良　智郎</v>
          </cell>
          <cell r="F265" t="str">
            <v>806-0005</v>
          </cell>
          <cell r="G265" t="str">
            <v>北九州市八幡西区舟町2-15</v>
          </cell>
          <cell r="H265" t="str">
            <v>093-621-6421</v>
          </cell>
          <cell r="I265" t="str">
            <v>093-621-6422</v>
          </cell>
          <cell r="J265" t="str">
            <v>http://www.taiyo1987.co.jp/jpn.htm</v>
          </cell>
          <cell r="K265" t="str">
            <v>gogo@taiyo1987.co.jp</v>
          </cell>
          <cell r="M265">
            <v>1000</v>
          </cell>
          <cell r="N265" t="str">
            <v>昭和</v>
          </cell>
          <cell r="O265">
            <v>62</v>
          </cell>
          <cell r="P265">
            <v>12</v>
          </cell>
          <cell r="U265" t="str">
            <v>製鋼メーカーを中心に、建機の旋回輪等、各種ベアリングを独自の技術で再生しております。尚、当社は中古自動車、建設機械の売買及び輸出を行っております。</v>
          </cell>
          <cell r="V265" t="str">
            <v>中古車輸出事業_x000D_
中古建機販売事業 _x000D_
ベアリング再生事業_x000D_
フューネラル事業</v>
          </cell>
          <cell r="Y265" t="str">
            <v>旋盤</v>
          </cell>
          <cell r="AA265">
            <v>1</v>
          </cell>
          <cell r="AB265" t="str">
            <v>研削盤</v>
          </cell>
          <cell r="AD265">
            <v>1</v>
          </cell>
          <cell r="AE265" t="str">
            <v>バレル研磨機</v>
          </cell>
          <cell r="AG265">
            <v>1</v>
          </cell>
          <cell r="AH265" t="str">
            <v>バフ研磨機</v>
          </cell>
          <cell r="AJ265">
            <v>1</v>
          </cell>
          <cell r="AK265" t="str">
            <v>ボール盤</v>
          </cell>
          <cell r="AM265">
            <v>1</v>
          </cell>
          <cell r="AN265" t="str">
            <v>電気溶接機</v>
          </cell>
          <cell r="AP265">
            <v>1</v>
          </cell>
          <cell r="AQ265" t="str">
            <v>フォークリフト</v>
          </cell>
          <cell r="AS265">
            <v>1</v>
          </cell>
        </row>
        <row r="266">
          <cell r="A266">
            <v>2210</v>
          </cell>
          <cell r="B266" t="str">
            <v>タイヨージョイント株式会社</v>
          </cell>
          <cell r="C266">
            <v>2210</v>
          </cell>
          <cell r="D266" t="str">
            <v>ﾀｲﾖｰｼﾞｮｲﾝﾄ</v>
          </cell>
          <cell r="E266" t="str">
            <v>松井　健太郎</v>
          </cell>
          <cell r="F266" t="str">
            <v>801-0856</v>
          </cell>
          <cell r="G266" t="str">
            <v>北九州市門司区浜町12-21</v>
          </cell>
          <cell r="H266" t="str">
            <v>093-321-4085</v>
          </cell>
          <cell r="I266" t="str">
            <v>093-321-4088</v>
          </cell>
          <cell r="J266" t="str">
            <v>http://www.taiyojoint.co.jp</v>
          </cell>
          <cell r="K266" t="str">
            <v>hihara@taiyojoint.co.jp</v>
          </cell>
          <cell r="M266">
            <v>4800</v>
          </cell>
          <cell r="N266" t="str">
            <v>昭和</v>
          </cell>
          <cell r="O266">
            <v>23</v>
          </cell>
          <cell r="P266">
            <v>55</v>
          </cell>
          <cell r="U266" t="str">
            <v>管継手の専門メーカーとして６０年の実績で、プラント･水道･建設設備･土木・造船業界の幅広く認識を受け、今後も国内･海外のユーザーにご愛顧いただく如く奮闘中。</v>
          </cell>
          <cell r="V266" t="str">
            <v>鋼管継手</v>
          </cell>
          <cell r="Y266" t="str">
            <v>自動塗装ライン</v>
          </cell>
          <cell r="AA266">
            <v>1</v>
          </cell>
          <cell r="AB266" t="str">
            <v>継返し脈動試験装置</v>
          </cell>
          <cell r="AC266" t="str">
            <v>圧力200ｋｇ／ｍ、油圧</v>
          </cell>
          <cell r="AD266">
            <v>1</v>
          </cell>
          <cell r="AE266" t="str">
            <v>大型立型試験装置</v>
          </cell>
          <cell r="AF266" t="str">
            <v>口径1000ｍ／ｍ　水圧</v>
          </cell>
          <cell r="AG266">
            <v>1</v>
          </cell>
          <cell r="AH266" t="str">
            <v>ショットダンプラー</v>
          </cell>
          <cell r="AJ266">
            <v>2</v>
          </cell>
        </row>
        <row r="267">
          <cell r="A267">
            <v>2212</v>
          </cell>
          <cell r="B267" t="str">
            <v>株式会社タック技研工業</v>
          </cell>
          <cell r="C267">
            <v>2212</v>
          </cell>
          <cell r="D267" t="str">
            <v>ﾀｯｸｷﾞｹﾝｺｳｷﾞｮｳ</v>
          </cell>
          <cell r="E267" t="str">
            <v>森田　弘</v>
          </cell>
          <cell r="F267" t="str">
            <v>806-0012</v>
          </cell>
          <cell r="G267" t="str">
            <v>北九州市八幡西区陣山2-7-36</v>
          </cell>
          <cell r="H267" t="str">
            <v>093-661-1777</v>
          </cell>
          <cell r="I267" t="str">
            <v>093-661-1796</v>
          </cell>
          <cell r="J267" t="str">
            <v>http://www.tacgiken.co.jp/</v>
          </cell>
          <cell r="K267" t="str">
            <v>postmaster@tacgiken.com</v>
          </cell>
          <cell r="M267">
            <v>2000</v>
          </cell>
          <cell r="N267" t="str">
            <v>昭和</v>
          </cell>
          <cell r="O267">
            <v>53</v>
          </cell>
          <cell r="P267">
            <v>42</v>
          </cell>
          <cell r="U267" t="str">
            <v>ドリル加工、タップ加工のユニットの開発・設計・製造、販売を日本国内と海外にも貿易を行っている。スピンドルモータ、メカトロシリンダーの製品も同様である。</v>
          </cell>
          <cell r="V267" t="str">
            <v>産業用電気機械の設計、製造、販売_x000D_
ドリルユニット、タップユニット、メカ送りドリルユニット、スタンドシリーズ、木工・樹脂・アルミ加工シリーズ、スピンドルモータ、高速スピンドルモータ、高速ブラシレススピンドルモータ、ＡＴＣシリーズ、メカトロシリンダ、その他</v>
          </cell>
          <cell r="Y267" t="str">
            <v>旋盤</v>
          </cell>
          <cell r="Z267" t="str">
            <v>6尺</v>
          </cell>
          <cell r="AA267">
            <v>8</v>
          </cell>
          <cell r="AB267" t="str">
            <v>ＮＣ旋盤</v>
          </cell>
          <cell r="AD267">
            <v>7</v>
          </cell>
          <cell r="AE267" t="str">
            <v>円筒研削盤</v>
          </cell>
          <cell r="AG267">
            <v>3</v>
          </cell>
          <cell r="AH267" t="str">
            <v>フライス盤</v>
          </cell>
          <cell r="AJ267">
            <v>3</v>
          </cell>
          <cell r="AK267" t="str">
            <v>直立ボール盤</v>
          </cell>
          <cell r="AM267">
            <v>2</v>
          </cell>
          <cell r="AN267" t="str">
            <v>ボール盤</v>
          </cell>
          <cell r="AP267">
            <v>9</v>
          </cell>
          <cell r="AQ267" t="str">
            <v>スロッター</v>
          </cell>
          <cell r="AS267">
            <v>1</v>
          </cell>
          <cell r="AT267" t="str">
            <v>平面研削盤</v>
          </cell>
          <cell r="AU267">
            <v>1000</v>
          </cell>
          <cell r="AV267">
            <v>1</v>
          </cell>
          <cell r="AW267" t="str">
            <v>グラインダー</v>
          </cell>
          <cell r="AY267">
            <v>5</v>
          </cell>
          <cell r="AZ267" t="str">
            <v>ワイヤカット</v>
          </cell>
          <cell r="BB267">
            <v>1</v>
          </cell>
        </row>
        <row r="268">
          <cell r="A268">
            <v>2219</v>
          </cell>
          <cell r="B268" t="str">
            <v>東洋精工株式会社</v>
          </cell>
          <cell r="C268">
            <v>2219</v>
          </cell>
          <cell r="D268" t="str">
            <v>ﾄｳﾖｳｾｲｺｳ</v>
          </cell>
          <cell r="E268" t="str">
            <v>西竹　浩一</v>
          </cell>
          <cell r="F268" t="str">
            <v>804-0077</v>
          </cell>
          <cell r="G268" t="str">
            <v>北九州市戸畑区牧山海岸3-10</v>
          </cell>
          <cell r="H268" t="str">
            <v>093-871-5111</v>
          </cell>
          <cell r="I268" t="str">
            <v>093-871-5116</v>
          </cell>
          <cell r="J268" t="str">
            <v>http://www.toyo-seiko.co.jp</v>
          </cell>
          <cell r="M268">
            <v>5000</v>
          </cell>
          <cell r="N268" t="str">
            <v>昭和</v>
          </cell>
          <cell r="O268">
            <v>33</v>
          </cell>
          <cell r="P268">
            <v>30</v>
          </cell>
          <cell r="U268" t="str">
            <v>設計・製作（製缶・機械）組立と一貫した最新の工場設備で即応</v>
          </cell>
          <cell r="V268" t="str">
            <v>産業用計量機、産業用機械</v>
          </cell>
          <cell r="Y268" t="str">
            <v>ブレーナー</v>
          </cell>
          <cell r="Z268" t="str">
            <v>門型複合ＤＰ－150ＷＳ－4Ｍ　1500×4000×1200㎜</v>
          </cell>
          <cell r="AA268">
            <v>1</v>
          </cell>
          <cell r="AB268" t="str">
            <v>横中ぐり盤</v>
          </cell>
          <cell r="AC268" t="str">
            <v>主軸90㎜テーブル1200㎜×1400㎜</v>
          </cell>
          <cell r="AD268">
            <v>1</v>
          </cell>
          <cell r="AE268" t="str">
            <v>横中ぐり盤</v>
          </cell>
          <cell r="AF268" t="str">
            <v>主軸100㎜テーブル1220㎜×2440㎜</v>
          </cell>
          <cell r="AG268">
            <v>1</v>
          </cell>
          <cell r="AH268" t="str">
            <v>旋盤</v>
          </cell>
          <cell r="AI268" t="str">
            <v>10尺・8尺・ＭＳ－1000型</v>
          </cell>
          <cell r="AJ268">
            <v>3</v>
          </cell>
          <cell r="AK268" t="str">
            <v>立型マシニングセンタ</v>
          </cell>
          <cell r="AL268" t="str">
            <v>YZ501</v>
          </cell>
          <cell r="AM268">
            <v>1</v>
          </cell>
          <cell r="AN268" t="str">
            <v>ラジアルボール盤</v>
          </cell>
          <cell r="AO268" t="str">
            <v>1300型</v>
          </cell>
          <cell r="AP268">
            <v>2</v>
          </cell>
          <cell r="AQ268" t="str">
            <v>ＮＣフライス</v>
          </cell>
          <cell r="AR268" t="str">
            <v>500×1000</v>
          </cell>
          <cell r="AS268">
            <v>1</v>
          </cell>
          <cell r="AT268" t="str">
            <v>製缶プレス</v>
          </cell>
          <cell r="AU268" t="str">
            <v>50トンストローク600㎜・100トンストローク800mm</v>
          </cell>
          <cell r="AV268">
            <v>2</v>
          </cell>
          <cell r="AW268" t="str">
            <v>半自動溶接機</v>
          </cell>
          <cell r="AX268" t="str">
            <v>ＣＰ×ＳＧ－500</v>
          </cell>
          <cell r="AY268">
            <v>5</v>
          </cell>
          <cell r="AZ268" t="str">
            <v>ＴＩＧ</v>
          </cell>
          <cell r="BA268" t="str">
            <v>INVERTER 　ELECON 300P</v>
          </cell>
          <cell r="BB268">
            <v>2</v>
          </cell>
          <cell r="FS268" t="str">
            <v>マスコンパレーター</v>
          </cell>
          <cell r="FT268" t="str">
            <v>ひょう量・1000kg　目量・5g（MC－1000K ※槓桿併用型電磁式）</v>
          </cell>
          <cell r="FU268">
            <v>1</v>
          </cell>
          <cell r="FV268" t="str">
            <v>マスコンパレーター</v>
          </cell>
          <cell r="FW268" t="str">
            <v>ひょう量・22kg 目量・50mg（MC－22KS ※音叉振動式）</v>
          </cell>
          <cell r="FX268">
            <v>1</v>
          </cell>
          <cell r="FY268" t="str">
            <v>マスコンパレーター</v>
          </cell>
          <cell r="FZ268" t="str">
            <v>ひょう量・2100g 目量・5mg（MC－1000K ※音叉振動式）</v>
          </cell>
          <cell r="GA268">
            <v>1</v>
          </cell>
          <cell r="GB268" t="str">
            <v>基準分銅</v>
          </cell>
          <cell r="GC268" t="str">
            <v>特級基準分銅 20kg(F1)</v>
          </cell>
          <cell r="GD268">
            <v>1</v>
          </cell>
          <cell r="GE268" t="str">
            <v>基準分銅</v>
          </cell>
          <cell r="GF268" t="str">
            <v>一級基準分銅 20kg(F2)</v>
          </cell>
          <cell r="GG268">
            <v>1</v>
          </cell>
          <cell r="GH268" t="str">
            <v>基準分銅</v>
          </cell>
          <cell r="GI268" t="str">
            <v>一級基準分銅 1mg～10kg(F2)29個</v>
          </cell>
          <cell r="GJ268">
            <v>1</v>
          </cell>
          <cell r="GK268" t="str">
            <v>実用基準分銅</v>
          </cell>
          <cell r="GL268" t="str">
            <v>一級実用基準分銅 20kg(F2’)</v>
          </cell>
          <cell r="GM268">
            <v>50</v>
          </cell>
          <cell r="GN268" t="str">
            <v>実用基準分銅</v>
          </cell>
          <cell r="GO268" t="str">
            <v>二級実用基準分銅 20kg(M1’)</v>
          </cell>
          <cell r="GP268">
            <v>50</v>
          </cell>
          <cell r="GQ268" t="str">
            <v>実用基準分銅</v>
          </cell>
          <cell r="GR268" t="str">
            <v>二級実用基準分銅 1kg・2kg・5kg・10kg(M1’)</v>
          </cell>
          <cell r="GT268" t="str">
            <v>実用基準分銅</v>
          </cell>
          <cell r="GU268" t="str">
            <v>二級実用基準分銅 500kg(M1’)</v>
          </cell>
          <cell r="GV268">
            <v>10</v>
          </cell>
          <cell r="GW268" t="str">
            <v>実用基準分銅</v>
          </cell>
          <cell r="GX268" t="str">
            <v>二級実用基準分銅 1000kg(M1’)</v>
          </cell>
          <cell r="GY268">
            <v>35</v>
          </cell>
          <cell r="GZ268" t="str">
            <v>圧力基準器</v>
          </cell>
          <cell r="HA268" t="str">
            <v>圧力の範囲 0～200kPa　目量 0.5kPa</v>
          </cell>
          <cell r="HB268">
            <v>1</v>
          </cell>
          <cell r="HC268" t="str">
            <v>圧力基準器</v>
          </cell>
          <cell r="HD268" t="str">
            <v>最大限界圧力 10MPa　最小限界圧力 0.1MPa</v>
          </cell>
          <cell r="HE268">
            <v>1</v>
          </cell>
          <cell r="HF268" t="str">
            <v>圧力基準器</v>
          </cell>
          <cell r="HG268" t="str">
            <v>最大限界圧力 100MPa　最小限界圧力 5MPa</v>
          </cell>
          <cell r="HH268">
            <v>1</v>
          </cell>
        </row>
        <row r="269">
          <cell r="A269">
            <v>2220</v>
          </cell>
          <cell r="B269" t="str">
            <v>トキワエンジニアリング（株）　九州営業所</v>
          </cell>
          <cell r="C269">
            <v>2220</v>
          </cell>
          <cell r="D269" t="str">
            <v>ﾄｷﾜｴﾝｼﾞﾆｱﾘﾝｸﾞ</v>
          </cell>
          <cell r="E269" t="str">
            <v>大石　文夫</v>
          </cell>
          <cell r="F269" t="str">
            <v>807-0072</v>
          </cell>
          <cell r="G269" t="str">
            <v>北九州市八幡西区上上津役3-14-8</v>
          </cell>
          <cell r="H269" t="str">
            <v>093-613-6801</v>
          </cell>
          <cell r="I269" t="str">
            <v>093-613-6800</v>
          </cell>
          <cell r="J269" t="str">
            <v>http://www.tokiwa-tss.co.jp/index.html</v>
          </cell>
          <cell r="K269" t="str">
            <v>--</v>
          </cell>
          <cell r="L269" t="str">
            <v>ーー</v>
          </cell>
          <cell r="M269">
            <v>2000</v>
          </cell>
          <cell r="N269" t="str">
            <v>昭和</v>
          </cell>
          <cell r="O269">
            <v>22</v>
          </cell>
          <cell r="P269">
            <v>103</v>
          </cell>
          <cell r="S269" t="str">
            <v>大石　文夫</v>
          </cell>
          <cell r="T269" t="str">
            <v>093-613-6801</v>
          </cell>
          <cell r="U269" t="str">
            <v>　お客様のニーズに合わせ企画提案していく企業_x000D_
『トキワエンジニアリング』。_x000D_
　最適なプランで開発・設計・製作・管理・部材供給・メンテナンスなどをトータルに構築致します。_x000D_
_x000D_
_x000D_
　自動車・自動車部品、製鉄・非鉄金属、電気・電子、医薬・医療機器、食品、航空機、紙パルプ、化学、電力及び官公庁など幅広い分野において、ゴム・プラスチックを素材とした特殊製品の販売やプラント、機械・装置などの企画提案から設計・製作、メンテナンスまでを一貫体制で行い、お客様のニーズにお応えしています</v>
          </cell>
          <cell r="V269" t="str">
            <v>耐蝕機器、資材全般、各種産業向機械設備、公害防止設備、特殊専用機、工業用水処理設備</v>
          </cell>
          <cell r="IG269" t="str">
            <v>機械器具製造業</v>
          </cell>
          <cell r="IH269" t="str">
            <v>その他</v>
          </cell>
        </row>
        <row r="270">
          <cell r="A270">
            <v>2221</v>
          </cell>
          <cell r="B270" t="str">
            <v>株式会社戸畑ターレット工作所</v>
          </cell>
          <cell r="C270">
            <v>2221</v>
          </cell>
          <cell r="D270" t="str">
            <v>ﾄﾊﾞﾀﾀｰﾚｯﾄｺｳｻｸｼｮ</v>
          </cell>
          <cell r="E270" t="str">
            <v>松本 大毅</v>
          </cell>
          <cell r="F270" t="str">
            <v>800-0211</v>
          </cell>
          <cell r="G270" t="str">
            <v>北九州市小倉南区新曽根11-31</v>
          </cell>
          <cell r="H270" t="str">
            <v>093-471-7403</v>
          </cell>
          <cell r="I270" t="str">
            <v>093-471-7808</v>
          </cell>
          <cell r="J270" t="str">
            <v>http://www.t-turret.co.jp</v>
          </cell>
          <cell r="K270" t="str">
            <v>soumu@t-turret.co.jp</v>
          </cell>
          <cell r="M270">
            <v>2200</v>
          </cell>
          <cell r="N270" t="str">
            <v>昭和</v>
          </cell>
          <cell r="O270">
            <v>37</v>
          </cell>
          <cell r="P270">
            <v>280</v>
          </cell>
          <cell r="U270" t="str">
            <v>*アルミダイカストの一貫生産（ダイカスト粗材＋切削加工＋カチオン塗装）*非鉄鍛造の一貫生産（金型製作＋鍛造＋切削加工＋表面処理）*摩擦圧接加工</v>
          </cell>
          <cell r="V270" t="str">
            <v>水栓金具・住宅設備機器部品・電力機器部品、自動車部品　他</v>
          </cell>
          <cell r="Y270" t="str">
            <v>東芝ダイカストマシン</v>
          </cell>
          <cell r="Z270" t="str">
            <v>800トン</v>
          </cell>
          <cell r="AA270">
            <v>1</v>
          </cell>
          <cell r="AB270" t="str">
            <v>東芝ダイカストマシン</v>
          </cell>
          <cell r="AC270" t="str">
            <v>350トン</v>
          </cell>
          <cell r="AD270">
            <v>1</v>
          </cell>
          <cell r="AE270" t="str">
            <v>溶解・保持炉</v>
          </cell>
          <cell r="AF270" t="str">
            <v>250㎏/H、200㎏/H</v>
          </cell>
          <cell r="AG270">
            <v>2</v>
          </cell>
          <cell r="AH270" t="str">
            <v>ショットブラスト</v>
          </cell>
          <cell r="AJ270">
            <v>1</v>
          </cell>
          <cell r="AK270" t="str">
            <v>熱間鍛造プレス</v>
          </cell>
          <cell r="AL270" t="str">
            <v>110トン～400トン</v>
          </cell>
          <cell r="AM270">
            <v>4</v>
          </cell>
          <cell r="AN270" t="str">
            <v>冷間自動鍛造プレス</v>
          </cell>
          <cell r="AO270" t="str">
            <v>250トン</v>
          </cell>
          <cell r="AP270">
            <v>1</v>
          </cell>
          <cell r="AQ270" t="str">
            <v>NC施盤</v>
          </cell>
          <cell r="AR270" t="str">
            <v>（含　複合機、バーマシン）</v>
          </cell>
          <cell r="AS270">
            <v>40</v>
          </cell>
          <cell r="AT270" t="str">
            <v>マシニングセンタ</v>
          </cell>
          <cell r="AU270" t="str">
            <v>横・立型</v>
          </cell>
          <cell r="AV270">
            <v>9</v>
          </cell>
          <cell r="AW270" t="str">
            <v>凡用施盤</v>
          </cell>
          <cell r="AY270">
            <v>9</v>
          </cell>
          <cell r="AZ270" t="str">
            <v>凡用フライス盤</v>
          </cell>
          <cell r="BA270" t="str">
            <v>＃2、＃3</v>
          </cell>
          <cell r="BB270">
            <v>7</v>
          </cell>
          <cell r="IG270" t="str">
            <v>機械器具製造業</v>
          </cell>
          <cell r="IH270" t="str">
            <v>搬送機器</v>
          </cell>
        </row>
        <row r="271">
          <cell r="A271">
            <v>2223</v>
          </cell>
          <cell r="B271" t="str">
            <v>富田鉄工株式会社</v>
          </cell>
          <cell r="C271">
            <v>2223</v>
          </cell>
          <cell r="D271" t="str">
            <v>ﾄﾐﾀﾃｯｺｳ</v>
          </cell>
          <cell r="E271" t="str">
            <v>富田　伸一郎</v>
          </cell>
          <cell r="F271" t="str">
            <v>800-0064</v>
          </cell>
          <cell r="G271" t="str">
            <v>北九州市門司区松原1-12-9</v>
          </cell>
          <cell r="H271" t="str">
            <v>093-371-1201</v>
          </cell>
          <cell r="I271" t="str">
            <v>093-371-3900</v>
          </cell>
          <cell r="M271">
            <v>1000</v>
          </cell>
          <cell r="N271" t="str">
            <v>昭和</v>
          </cell>
          <cell r="O271">
            <v>29</v>
          </cell>
          <cell r="P271">
            <v>13</v>
          </cell>
          <cell r="U271" t="str">
            <v>設計から組立迄の一貫製作を目指しています。</v>
          </cell>
          <cell r="V271" t="str">
            <v>製鉄搬送設備、鍛圧機械組立</v>
          </cell>
          <cell r="Y271" t="str">
            <v>立型マシニングセンタ</v>
          </cell>
          <cell r="Z271" t="str">
            <v>ＴＭＣ－40Ｖ、ＥＶ－50、TMC－40V</v>
          </cell>
          <cell r="AA271">
            <v>3</v>
          </cell>
          <cell r="AB271" t="str">
            <v>ＮＣ横中ぐり盤</v>
          </cell>
          <cell r="AC271" t="str">
            <v>ＢＴＤ－11</v>
          </cell>
          <cell r="AD271">
            <v>1</v>
          </cell>
          <cell r="AE271" t="str">
            <v>万能フライス盤</v>
          </cell>
          <cell r="AF271" t="str">
            <v>ＭＨ－3Ｈ</v>
          </cell>
          <cell r="AG271">
            <v>1</v>
          </cell>
          <cell r="AH271" t="str">
            <v>立型フライス盤</v>
          </cell>
          <cell r="AI271" t="str">
            <v>ＴＫＶ－Ｓ7</v>
          </cell>
          <cell r="AJ271">
            <v>1</v>
          </cell>
          <cell r="AK271" t="str">
            <v>スロッター</v>
          </cell>
          <cell r="AL271">
            <v>200</v>
          </cell>
          <cell r="AM271">
            <v>1</v>
          </cell>
          <cell r="AN271" t="str">
            <v>旋盤</v>
          </cell>
          <cell r="AO271" t="str">
            <v>510×1500</v>
          </cell>
          <cell r="AP271">
            <v>1</v>
          </cell>
          <cell r="AQ271" t="str">
            <v>旋盤</v>
          </cell>
          <cell r="AR271" t="str">
            <v>ラモー600</v>
          </cell>
          <cell r="AS271">
            <v>1</v>
          </cell>
          <cell r="AT271" t="str">
            <v>ラジアルボール盤</v>
          </cell>
          <cell r="AU271" t="str">
            <v>70×1600</v>
          </cell>
          <cell r="AV271">
            <v>1</v>
          </cell>
          <cell r="AW271" t="str">
            <v>直立ボール盤</v>
          </cell>
          <cell r="AX271" t="str">
            <v>50×200</v>
          </cell>
          <cell r="AY271">
            <v>1</v>
          </cell>
          <cell r="AZ271" t="str">
            <v>タッピング兼用ボール盤</v>
          </cell>
          <cell r="BA271" t="str">
            <v>Ｍ16×180</v>
          </cell>
          <cell r="BB271">
            <v>1</v>
          </cell>
        </row>
        <row r="272">
          <cell r="A272">
            <v>2224</v>
          </cell>
          <cell r="B272" t="str">
            <v>有限会社永石製作所</v>
          </cell>
          <cell r="C272">
            <v>2224</v>
          </cell>
          <cell r="D272" t="str">
            <v>ﾅｶﾞｲｼｾｲｻｸｼｮ</v>
          </cell>
          <cell r="E272" t="str">
            <v>前田　悦子</v>
          </cell>
          <cell r="F272" t="str">
            <v>804-0077</v>
          </cell>
          <cell r="G272" t="str">
            <v>北九州市戸畑区牧山海岸4-15</v>
          </cell>
          <cell r="H272" t="str">
            <v>093-871-2813</v>
          </cell>
          <cell r="I272" t="str">
            <v>093-871-2820</v>
          </cell>
          <cell r="M272">
            <v>300</v>
          </cell>
          <cell r="N272" t="str">
            <v>昭和</v>
          </cell>
          <cell r="O272">
            <v>24</v>
          </cell>
          <cell r="P272">
            <v>6</v>
          </cell>
          <cell r="U272" t="str">
            <v>製鉄設備機械部品、省力化産業機械部品</v>
          </cell>
          <cell r="V272" t="str">
            <v>製鉄設備機械部品、省力化産業機械部品</v>
          </cell>
          <cell r="Y272" t="str">
            <v>テーブル横中ぐりフライス盤</v>
          </cell>
          <cell r="Z272" t="str">
            <v>ＢＸ－8型</v>
          </cell>
          <cell r="AA272">
            <v>1</v>
          </cell>
          <cell r="AB272" t="str">
            <v>ＣＮＣ旋盤</v>
          </cell>
          <cell r="AC272" t="str">
            <v>芯間930</v>
          </cell>
          <cell r="AD272">
            <v>1</v>
          </cell>
          <cell r="AE272" t="str">
            <v>倣旋盤</v>
          </cell>
          <cell r="AF272" t="str">
            <v>芯間1500</v>
          </cell>
          <cell r="AG272">
            <v>1</v>
          </cell>
          <cell r="AH272" t="str">
            <v>倣盤</v>
          </cell>
          <cell r="AI272" t="str">
            <v>芯間750、1250</v>
          </cell>
          <cell r="AJ272">
            <v>2</v>
          </cell>
          <cell r="AK272" t="str">
            <v>立中ぐりフライス盤</v>
          </cell>
          <cell r="AM272">
            <v>3</v>
          </cell>
          <cell r="AN272" t="str">
            <v>立型フライス盤</v>
          </cell>
          <cell r="AO272" t="str">
            <v>1500　2000</v>
          </cell>
          <cell r="AP272">
            <v>2</v>
          </cell>
          <cell r="AQ272" t="str">
            <v>卓上ボール盤</v>
          </cell>
          <cell r="AS272">
            <v>1</v>
          </cell>
          <cell r="AT272" t="str">
            <v>アーク溶接機</v>
          </cell>
          <cell r="AU272" t="str">
            <v>150－Ａ</v>
          </cell>
          <cell r="AV272">
            <v>1</v>
          </cell>
          <cell r="AW272" t="str">
            <v>コンプレッサー</v>
          </cell>
          <cell r="AY272">
            <v>1</v>
          </cell>
          <cell r="AZ272" t="str">
            <v>セーパー</v>
          </cell>
          <cell r="BA272">
            <v>850</v>
          </cell>
          <cell r="BB272">
            <v>1</v>
          </cell>
        </row>
        <row r="273">
          <cell r="A273">
            <v>2227</v>
          </cell>
          <cell r="B273" t="str">
            <v>有限会社中津製作所</v>
          </cell>
          <cell r="C273">
            <v>2227</v>
          </cell>
          <cell r="D273" t="str">
            <v>ﾅｶﾂｾｲｻｸｼｮ</v>
          </cell>
          <cell r="E273" t="str">
            <v>森野　功史郎</v>
          </cell>
          <cell r="F273" t="str">
            <v>808-0109</v>
          </cell>
          <cell r="G273" t="str">
            <v>北九州市若松区南二島2-12-23</v>
          </cell>
          <cell r="H273" t="str">
            <v>093-791-3303</v>
          </cell>
          <cell r="I273" t="str">
            <v>093-701-2432</v>
          </cell>
          <cell r="J273" t="str">
            <v>http://b2b.ktc.ksrp.or.jp/html/out00273.html</v>
          </cell>
          <cell r="K273" t="str">
            <v>nakatsu@aprico.ocn.ne.jp</v>
          </cell>
          <cell r="M273">
            <v>900</v>
          </cell>
          <cell r="N273" t="str">
            <v>昭和</v>
          </cell>
          <cell r="O273">
            <v>54</v>
          </cell>
          <cell r="P273">
            <v>12</v>
          </cell>
          <cell r="U273" t="str">
            <v>短納期対応を得意としており、協力企業とのネットワークで素材手配から熱処理、表面処理（メッキ、溶射、塗装）、機械加工、研磨仕上げまで対応出来ます。</v>
          </cell>
          <cell r="V273" t="str">
            <v>ロール、シリンダー、シャフト、ロット、治工具、一般製缶</v>
          </cell>
          <cell r="Y273" t="str">
            <v>複合NC旋盤</v>
          </cell>
          <cell r="Z273" t="str">
            <v>φ560×1540</v>
          </cell>
          <cell r="AA273">
            <v>2</v>
          </cell>
          <cell r="AB273" t="str">
            <v>ＮＣ旋盤</v>
          </cell>
          <cell r="AC273" t="str">
            <v>φ650×3000</v>
          </cell>
          <cell r="AD273">
            <v>1</v>
          </cell>
          <cell r="AE273" t="str">
            <v>ＮＣ旋盤</v>
          </cell>
          <cell r="AF273" t="str">
            <v>φ650×1500</v>
          </cell>
          <cell r="AG273">
            <v>1</v>
          </cell>
          <cell r="AH273" t="str">
            <v>旋盤</v>
          </cell>
          <cell r="AI273" t="str">
            <v>φ720×4000</v>
          </cell>
          <cell r="AJ273">
            <v>2</v>
          </cell>
          <cell r="AK273" t="str">
            <v>旋盤</v>
          </cell>
          <cell r="AL273" t="str">
            <v>φ700×3000</v>
          </cell>
          <cell r="AM273">
            <v>1</v>
          </cell>
          <cell r="AN273" t="str">
            <v>旋盤</v>
          </cell>
          <cell r="AO273" t="str">
            <v>φ620×2000　他</v>
          </cell>
          <cell r="AP273">
            <v>4</v>
          </cell>
          <cell r="AQ273" t="str">
            <v>フライス盤</v>
          </cell>
          <cell r="AR273" t="str">
            <v>2番万能タイプ</v>
          </cell>
          <cell r="AS273">
            <v>2</v>
          </cell>
          <cell r="AT273" t="str">
            <v>ラジアルボール盤</v>
          </cell>
          <cell r="AU273" t="str">
            <v>RH-1300型</v>
          </cell>
          <cell r="AV273">
            <v>1</v>
          </cell>
          <cell r="AW273" t="str">
            <v>鋸盤</v>
          </cell>
          <cell r="AX273">
            <v>400</v>
          </cell>
          <cell r="AY273">
            <v>1</v>
          </cell>
          <cell r="AZ273" t="str">
            <v>溶接機</v>
          </cell>
          <cell r="BA273" t="str">
            <v>半自動、アルゴン、他</v>
          </cell>
          <cell r="BB273" t="str">
            <v>1式</v>
          </cell>
          <cell r="BC273" t="str">
            <v>スラントターンミルセンター</v>
          </cell>
          <cell r="BD273" t="str">
            <v>φ650×1500</v>
          </cell>
          <cell r="BE273">
            <v>1</v>
          </cell>
          <cell r="BF273" t="str">
            <v>汎用旋盤</v>
          </cell>
          <cell r="BG273" t="str">
            <v>φ620×1500</v>
          </cell>
          <cell r="BH273">
            <v>1</v>
          </cell>
          <cell r="BI273" t="str">
            <v>汎用旋盤</v>
          </cell>
          <cell r="BJ273" t="str">
            <v>φ450×1000</v>
          </cell>
          <cell r="BK273">
            <v>1</v>
          </cell>
          <cell r="BL273" t="str">
            <v>マイクロメーター</v>
          </cell>
          <cell r="BM273" t="str">
            <v>0～650</v>
          </cell>
          <cell r="BN273" t="str">
            <v>1式</v>
          </cell>
          <cell r="BO273" t="str">
            <v>シリンダーゲーシ</v>
          </cell>
          <cell r="BP273" t="str">
            <v>10～350</v>
          </cell>
          <cell r="BQ273" t="str">
            <v>1式</v>
          </cell>
        </row>
        <row r="274">
          <cell r="A274">
            <v>2229</v>
          </cell>
          <cell r="B274" t="str">
            <v>日研制御機器株式会社</v>
          </cell>
          <cell r="C274">
            <v>2229</v>
          </cell>
          <cell r="D274" t="str">
            <v>ﾆｯｹﾝｾｲｷﾞｮｷｷ</v>
          </cell>
          <cell r="E274" t="str">
            <v>大力　学</v>
          </cell>
          <cell r="F274" t="str">
            <v>806-0022</v>
          </cell>
          <cell r="G274" t="str">
            <v>北九州市八幡西区藤田1-2-29</v>
          </cell>
          <cell r="H274" t="str">
            <v>093-621-5266</v>
          </cell>
          <cell r="I274" t="str">
            <v>093-622-0106</v>
          </cell>
          <cell r="M274">
            <v>1000</v>
          </cell>
          <cell r="N274" t="str">
            <v>昭和</v>
          </cell>
          <cell r="O274">
            <v>39</v>
          </cell>
          <cell r="P274">
            <v>20</v>
          </cell>
          <cell r="U274" t="str">
            <v>電線巻取機の製作</v>
          </cell>
          <cell r="V274" t="str">
            <v>電動式及びバネ式ケーブル巻取機、集電装置（主にスプリング）</v>
          </cell>
          <cell r="Y274" t="str">
            <v>旋盤</v>
          </cell>
          <cell r="Z274" t="str">
            <v>4尺、6尺、7尺</v>
          </cell>
          <cell r="AA274">
            <v>3</v>
          </cell>
          <cell r="AB274" t="str">
            <v>鋸盤</v>
          </cell>
          <cell r="AD274">
            <v>1</v>
          </cell>
          <cell r="AE274" t="str">
            <v>スロッター</v>
          </cell>
          <cell r="AG274">
            <v>1</v>
          </cell>
          <cell r="AH274" t="str">
            <v>横型フライス盤</v>
          </cell>
          <cell r="AJ274">
            <v>1</v>
          </cell>
          <cell r="AK274" t="str">
            <v>ターレット旋盤</v>
          </cell>
          <cell r="AL274" t="str">
            <v>2尺</v>
          </cell>
          <cell r="AM274">
            <v>1</v>
          </cell>
          <cell r="AN274" t="str">
            <v>カッティングマシン</v>
          </cell>
          <cell r="AP274">
            <v>1</v>
          </cell>
          <cell r="AQ274" t="str">
            <v>アーク溶接機</v>
          </cell>
          <cell r="AS274">
            <v>3</v>
          </cell>
        </row>
        <row r="275">
          <cell r="A275">
            <v>2231</v>
          </cell>
          <cell r="B275" t="str">
            <v>日本サーモテック株式会社</v>
          </cell>
          <cell r="C275">
            <v>2231</v>
          </cell>
          <cell r="D275" t="str">
            <v>ﾆｯﾎﾟﾝｻｰﾓﾃｯｸ</v>
          </cell>
          <cell r="E275" t="str">
            <v>谷内江　一郎</v>
          </cell>
          <cell r="F275" t="str">
            <v>806-0046</v>
          </cell>
          <cell r="G275" t="str">
            <v>北九州市八幡西区森下町26-89　北九州テクノパーク八幡西</v>
          </cell>
          <cell r="H275" t="str">
            <v>093-644-7588</v>
          </cell>
          <cell r="I275" t="str">
            <v>093-644-7587</v>
          </cell>
          <cell r="J275" t="str">
            <v>http://jtt.m78.com</v>
          </cell>
          <cell r="K275" t="str">
            <v>jtt@kiwi.ne.jp</v>
          </cell>
          <cell r="M275">
            <v>9800</v>
          </cell>
          <cell r="N275" t="str">
            <v>平成</v>
          </cell>
          <cell r="O275">
            <v>3</v>
          </cell>
          <cell r="P275">
            <v>11</v>
          </cell>
          <cell r="U275" t="str">
            <v xml:space="preserve">弊社は鋼・鋳鉄・銅等の溶融金属へ直接浸漬させて、連続で高精度の測定が可能な温度センサー（連続測温プローブ）を製造・販売しております。_x000D_
通常溶融金属の温度を測定する際には消耗型熱電対と呼ばれる瞬間的な温度測定が可能なセンサーを使用しますが、この連続測温プローブは常に溶融金属に浸漬したままでの温度測定が可能であり、その耐用時間は最長で300時間近くにもなります。_x000D_
主に高炉メーカー・電炉メーカーで品質管理・安定操業を目的として多くのユーザーに使用して頂いています。_x000D_
</v>
          </cell>
          <cell r="V275" t="str">
            <v>消耗型熱電対計測機器_x000D_
鋳鉄分析用測定機器</v>
          </cell>
          <cell r="X275">
            <v>350000</v>
          </cell>
          <cell r="Y275" t="str">
            <v>高速切断機</v>
          </cell>
          <cell r="Z275" t="str">
            <v>平和テクニカ製M-30</v>
          </cell>
          <cell r="AA275">
            <v>1</v>
          </cell>
          <cell r="AB275" t="str">
            <v>ショットブラスター</v>
          </cell>
          <cell r="AC275" t="str">
            <v>新東工業製MY-30</v>
          </cell>
          <cell r="AD275">
            <v>1</v>
          </cell>
          <cell r="AE275" t="str">
            <v>刀剣ハンマー</v>
          </cell>
          <cell r="AF275" t="str">
            <v>さむらい製C41-40</v>
          </cell>
          <cell r="AG275">
            <v>1</v>
          </cell>
          <cell r="AH275" t="str">
            <v>スポット溶接機</v>
          </cell>
          <cell r="AI275" t="str">
            <v>AVIO製NT-5A</v>
          </cell>
          <cell r="AJ275">
            <v>3</v>
          </cell>
          <cell r="AK275" t="str">
            <v>乾燥炉</v>
          </cell>
          <cell r="AL275" t="str">
            <v>YAMATO製DK810・DFS82</v>
          </cell>
          <cell r="AM275">
            <v>2</v>
          </cell>
          <cell r="AN275" t="str">
            <v>シールドエアー</v>
          </cell>
          <cell r="AO275" t="str">
            <v>SEALD　AIR製Instapak900</v>
          </cell>
          <cell r="AP275">
            <v>1</v>
          </cell>
          <cell r="AQ275" t="str">
            <v>超音波洗浄機</v>
          </cell>
          <cell r="AR275" t="str">
            <v>SND製480W/98KHｚ</v>
          </cell>
          <cell r="AS275">
            <v>1</v>
          </cell>
          <cell r="AT275" t="str">
            <v>集塵機</v>
          </cell>
          <cell r="AU275" t="str">
            <v>アマノ製VNA-30</v>
          </cell>
          <cell r="AV275">
            <v>1</v>
          </cell>
          <cell r="AW275" t="str">
            <v>撹拌機</v>
          </cell>
          <cell r="AX275" t="str">
            <v>自社製</v>
          </cell>
          <cell r="AY275">
            <v>1</v>
          </cell>
          <cell r="AZ275" t="str">
            <v>エアーコンプレッサー</v>
          </cell>
          <cell r="BA275" t="str">
            <v>TOSHIBA製</v>
          </cell>
          <cell r="BB275">
            <v>2</v>
          </cell>
          <cell r="BC275" t="str">
            <v>2次元CAD</v>
          </cell>
          <cell r="BD275" t="str">
            <v>AUTO　CAD　LT</v>
          </cell>
          <cell r="BE275">
            <v>1</v>
          </cell>
          <cell r="BF275" t="str">
            <v>ボール盤</v>
          </cell>
          <cell r="BG275" t="str">
            <v>ASHINA製ATD-360</v>
          </cell>
          <cell r="BH275">
            <v>1</v>
          </cell>
          <cell r="BI275" t="str">
            <v>ハンドソー</v>
          </cell>
          <cell r="BJ275" t="str">
            <v>新ダイワ工業製</v>
          </cell>
          <cell r="BK275">
            <v>1</v>
          </cell>
          <cell r="BL275" t="str">
            <v>卓上グラインダー</v>
          </cell>
          <cell r="BM275" t="str">
            <v>日立工機製　GT15SH</v>
          </cell>
          <cell r="BN275">
            <v>2</v>
          </cell>
          <cell r="FS275" t="str">
            <v>熱電対検定器</v>
          </cell>
          <cell r="FT275" t="str">
            <v>YOKOGAWA製CA71</v>
          </cell>
          <cell r="FU275">
            <v>3</v>
          </cell>
          <cell r="FV275" t="str">
            <v>電子天秤</v>
          </cell>
          <cell r="FW275" t="str">
            <v>研精工業製　分解能：0.01ｇ</v>
          </cell>
          <cell r="FX275">
            <v>2</v>
          </cell>
          <cell r="FY275" t="str">
            <v>顕微鏡</v>
          </cell>
          <cell r="FZ275" t="str">
            <v>×100倍</v>
          </cell>
          <cell r="GA275">
            <v>1</v>
          </cell>
          <cell r="GB275" t="str">
            <v>テスター・メガテスター</v>
          </cell>
          <cell r="GC275" t="str">
            <v>SANWA製</v>
          </cell>
          <cell r="GD275">
            <v>1</v>
          </cell>
          <cell r="GE275" t="str">
            <v>データロガー</v>
          </cell>
          <cell r="GF275" t="str">
            <v>CHINO製CR2040</v>
          </cell>
          <cell r="GG275">
            <v>1</v>
          </cell>
        </row>
        <row r="276">
          <cell r="A276">
            <v>2232</v>
          </cell>
          <cell r="B276" t="str">
            <v>日本電子工業（株）九州工場</v>
          </cell>
          <cell r="C276">
            <v>2232</v>
          </cell>
          <cell r="D276" t="str">
            <v>ﾆﾎﾝﾃﾞﾝｼｺｳｷﾞｮｳ</v>
          </cell>
          <cell r="E276" t="str">
            <v>金田　實</v>
          </cell>
          <cell r="F276" t="str">
            <v>802-0804</v>
          </cell>
          <cell r="G276" t="str">
            <v>北九州市小倉南区下城野2-11-10</v>
          </cell>
          <cell r="H276" t="str">
            <v>093-951-0050</v>
          </cell>
          <cell r="I276" t="str">
            <v>093-921-9755</v>
          </cell>
          <cell r="J276" t="str">
            <v>http://www.ndk-kk.co.jp/</v>
          </cell>
          <cell r="K276" t="str">
            <v>kyushu@ndk-kk.co.jp</v>
          </cell>
          <cell r="L276" t="str">
            <v>無</v>
          </cell>
          <cell r="M276">
            <v>3000</v>
          </cell>
          <cell r="N276" t="str">
            <v>昭和</v>
          </cell>
          <cell r="O276">
            <v>35</v>
          </cell>
          <cell r="P276">
            <v>16</v>
          </cell>
          <cell r="S276" t="str">
            <v>金田　實</v>
          </cell>
          <cell r="T276" t="str">
            <v>093-951-0050</v>
          </cell>
          <cell r="U276" t="str">
            <v xml:space="preserve">当社は、超音波加工機の製造販売と自社機を用いての受託加工を主な事業としています。セラミックス等の微細穴加工（φ0.1mm以下、目標φ0.05mm）の技術開発中。_x000D_
砥粒で材料を砕く超音波加工は、工具の超音波振動（工具長手方向の振動）と砥粒及び加工圧を併用して微量ずつ破砕していく加工法です。 _x000D_
 すなわち加工形状と雄雌対称の断面形状を持つ工具に、振動周波数を１６～２５ｋＨｚ（16,000～25,000回／秒）、振幅振動を３０ミクロン以上の振動を与えシリコンカーバイト、ボロンカーバイトなどの砥粒を懸濁液状で注ぎながら適当な加工圧で工具を加工物に押し付けます。 _x000D_
 工具と加工物の間に入った砥粒粒子は、工具先端で大きな衝撃を受け、その衝撃で加工物を少しずつ砕いていきます。1回の衝撃で破砕される量はごくわずかですが、前記のように繰り返し回数が多いので実用上十分な速さと精度で工具先端面形状が加工物に彫り込まれていきます。 _x000D_
</v>
          </cell>
          <cell r="V276" t="str">
            <v>超音波加工機、超音波洗浄機、超音波加工品</v>
          </cell>
          <cell r="Y276" t="str">
            <v>超音波加工機</v>
          </cell>
          <cell r="Z276" t="str">
            <v>150Ｗ、300Ｗ、500Ｗ</v>
          </cell>
          <cell r="AA276">
            <v>14</v>
          </cell>
          <cell r="AB276" t="str">
            <v>超音波加工機</v>
          </cell>
          <cell r="AC276" t="str">
            <v>1.0ＫＷ、1.5ＫＷ</v>
          </cell>
          <cell r="AD276">
            <v>12</v>
          </cell>
          <cell r="AE276" t="str">
            <v>研磨機</v>
          </cell>
          <cell r="AG276">
            <v>3</v>
          </cell>
          <cell r="AH276" t="str">
            <v>立型フライス盤</v>
          </cell>
          <cell r="AJ276">
            <v>1</v>
          </cell>
          <cell r="AK276" t="str">
            <v>旋盤</v>
          </cell>
          <cell r="AM276">
            <v>2</v>
          </cell>
          <cell r="AN276" t="str">
            <v>ボール盤</v>
          </cell>
          <cell r="AP276">
            <v>3</v>
          </cell>
          <cell r="AQ276" t="str">
            <v>大型洗浄機</v>
          </cell>
          <cell r="AS276">
            <v>1</v>
          </cell>
          <cell r="AT276" t="str">
            <v>投影機</v>
          </cell>
          <cell r="AV276">
            <v>2</v>
          </cell>
          <cell r="AW276" t="str">
            <v>工具顕微鏡</v>
          </cell>
          <cell r="AY276">
            <v>1</v>
          </cell>
          <cell r="AZ276" t="str">
            <v>ＣＮＣ画像測定機</v>
          </cell>
          <cell r="BA276" t="str">
            <v>400*400*250</v>
          </cell>
          <cell r="BB276">
            <v>1</v>
          </cell>
        </row>
        <row r="277">
          <cell r="A277">
            <v>2235</v>
          </cell>
          <cell r="B277" t="str">
            <v>有限会社ハンダ製作所</v>
          </cell>
          <cell r="C277">
            <v>2235</v>
          </cell>
          <cell r="D277" t="str">
            <v>ﾊﾝﾀﾞｾｲｻｸｼｮ</v>
          </cell>
          <cell r="E277" t="str">
            <v>峰　直樹</v>
          </cell>
          <cell r="F277" t="str">
            <v>804-0065</v>
          </cell>
          <cell r="G277" t="str">
            <v>北九州市戸畑区新川町2-14</v>
          </cell>
          <cell r="H277" t="str">
            <v>093-881-1512</v>
          </cell>
          <cell r="I277" t="str">
            <v>093-882-7654</v>
          </cell>
          <cell r="M277">
            <v>300</v>
          </cell>
          <cell r="N277" t="str">
            <v>昭和</v>
          </cell>
          <cell r="O277">
            <v>34</v>
          </cell>
          <cell r="P277">
            <v>6</v>
          </cell>
          <cell r="U277" t="str">
            <v>フライス加工、溶接加工、旋盤加工</v>
          </cell>
          <cell r="V277" t="str">
            <v>高炉部品、産業機械部品</v>
          </cell>
          <cell r="Y277" t="str">
            <v>旋盤</v>
          </cell>
          <cell r="Z277" t="str">
            <v>8尺、6尺</v>
          </cell>
          <cell r="AA277">
            <v>2</v>
          </cell>
          <cell r="AB277" t="str">
            <v>アングルカッター</v>
          </cell>
          <cell r="AC277" t="str">
            <v>6×100</v>
          </cell>
          <cell r="AD277">
            <v>1</v>
          </cell>
          <cell r="AE277" t="str">
            <v>フライス盤</v>
          </cell>
          <cell r="AF277" t="str">
            <v>2.5番</v>
          </cell>
          <cell r="AG277">
            <v>2</v>
          </cell>
          <cell r="AH277" t="str">
            <v>フライス盤</v>
          </cell>
          <cell r="AI277" t="str">
            <v>2番</v>
          </cell>
          <cell r="AJ277">
            <v>1</v>
          </cell>
          <cell r="AK277" t="str">
            <v>プレス</v>
          </cell>
          <cell r="AL277" t="str">
            <v>75トン</v>
          </cell>
          <cell r="AM277">
            <v>1</v>
          </cell>
          <cell r="AN277" t="str">
            <v>セーパー</v>
          </cell>
          <cell r="AO277">
            <v>700</v>
          </cell>
          <cell r="AP277">
            <v>1</v>
          </cell>
          <cell r="AQ277" t="str">
            <v>セーパー</v>
          </cell>
          <cell r="AR277">
            <v>600</v>
          </cell>
          <cell r="AS277">
            <v>1</v>
          </cell>
          <cell r="AT277" t="str">
            <v>ボール盤</v>
          </cell>
          <cell r="AV277">
            <v>2</v>
          </cell>
          <cell r="AW277" t="str">
            <v>電気溶接機</v>
          </cell>
          <cell r="AY277">
            <v>7</v>
          </cell>
          <cell r="AZ277" t="str">
            <v>スロッター</v>
          </cell>
          <cell r="BB277">
            <v>1</v>
          </cell>
        </row>
        <row r="278">
          <cell r="A278">
            <v>2237</v>
          </cell>
          <cell r="B278" t="str">
            <v>合名会社飛鷹鉄工所</v>
          </cell>
          <cell r="C278">
            <v>2237</v>
          </cell>
          <cell r="D278" t="str">
            <v>ﾋﾀﾞｶﾃｯｺｳｼｮ</v>
          </cell>
          <cell r="E278" t="str">
            <v>飛鷹　照和</v>
          </cell>
          <cell r="F278" t="str">
            <v>808-0074</v>
          </cell>
          <cell r="G278" t="str">
            <v>北九州市若松区藤ノ木2-3-2</v>
          </cell>
          <cell r="H278" t="str">
            <v>093-791-0221</v>
          </cell>
          <cell r="I278" t="str">
            <v>093-791-0222</v>
          </cell>
          <cell r="M278">
            <v>200</v>
          </cell>
          <cell r="N278" t="str">
            <v>昭和</v>
          </cell>
          <cell r="O278">
            <v>9</v>
          </cell>
          <cell r="P278">
            <v>9</v>
          </cell>
          <cell r="U278" t="str">
            <v>一般産業機械の設計、製作（機械加工、製缶、組立）及び据付</v>
          </cell>
          <cell r="V278" t="str">
            <v>一般産業機械部品</v>
          </cell>
          <cell r="Y278" t="str">
            <v>旋盤</v>
          </cell>
          <cell r="Z278" t="str">
            <v>600×400、1400×500、600×3000</v>
          </cell>
          <cell r="AA278">
            <v>4</v>
          </cell>
          <cell r="AB278" t="str">
            <v>ラジアルボール盤</v>
          </cell>
          <cell r="AC278">
            <v>1420</v>
          </cell>
          <cell r="AD278">
            <v>1</v>
          </cell>
          <cell r="AE278" t="str">
            <v>横型フライス盤</v>
          </cell>
          <cell r="AF278" t="str">
            <v>1番</v>
          </cell>
          <cell r="AG278">
            <v>1</v>
          </cell>
          <cell r="AH278" t="str">
            <v>セーパー</v>
          </cell>
          <cell r="AI278" t="str">
            <v>630×650、750×750</v>
          </cell>
          <cell r="AJ278">
            <v>2</v>
          </cell>
          <cell r="AK278" t="str">
            <v>スロッター</v>
          </cell>
          <cell r="AL278">
            <v>200</v>
          </cell>
          <cell r="AM278">
            <v>1</v>
          </cell>
          <cell r="AN278" t="str">
            <v>電気溶接機</v>
          </cell>
          <cell r="AO278" t="str">
            <v>24.5ＫＶＡ</v>
          </cell>
          <cell r="AP278">
            <v>7</v>
          </cell>
          <cell r="AQ278" t="str">
            <v>自動ガス切断機</v>
          </cell>
          <cell r="AR278" t="str">
            <v>60×750</v>
          </cell>
          <cell r="AS278">
            <v>2</v>
          </cell>
          <cell r="AT278" t="str">
            <v>ＣＯ2半自動溶接機</v>
          </cell>
          <cell r="AU278" t="str">
            <v>36ＫＶＡ</v>
          </cell>
          <cell r="AV278">
            <v>2</v>
          </cell>
          <cell r="AW278" t="str">
            <v>アルゴン溶接機</v>
          </cell>
          <cell r="AY278">
            <v>1</v>
          </cell>
          <cell r="AZ278" t="str">
            <v>エアープラズマ溶接機</v>
          </cell>
          <cell r="BA278" t="str">
            <v>ＭＲＡＴ70</v>
          </cell>
          <cell r="BB278">
            <v>1</v>
          </cell>
        </row>
        <row r="279">
          <cell r="A279">
            <v>2240</v>
          </cell>
          <cell r="B279" t="str">
            <v>株式会社フジコー</v>
          </cell>
          <cell r="C279">
            <v>2240</v>
          </cell>
          <cell r="D279" t="str">
            <v>ﾌｼﾞｺｰ</v>
          </cell>
          <cell r="E279" t="str">
            <v>山本　厚生</v>
          </cell>
          <cell r="F279" t="str">
            <v>804-0011</v>
          </cell>
          <cell r="G279" t="str">
            <v>北九州市戸畑区中原西2-18-12</v>
          </cell>
          <cell r="H279" t="str">
            <v>093-871-3724</v>
          </cell>
          <cell r="I279" t="str">
            <v>093-884-0009</v>
          </cell>
          <cell r="J279" t="str">
            <v>http://www.kfjc.co.jp</v>
          </cell>
          <cell r="K279" t="str">
            <v>FUJICO@kfjc.co.jp</v>
          </cell>
          <cell r="M279">
            <v>10000</v>
          </cell>
          <cell r="N279" t="str">
            <v>昭和</v>
          </cell>
          <cell r="O279">
            <v>27</v>
          </cell>
          <cell r="P279">
            <v>710</v>
          </cell>
          <cell r="U279" t="str">
            <v>株式会社フジコーは昭和27年（1952年）創業者である山本秀祐が、当時は修理不可能と言われた鋳型の修理法を開発し、この世に産声をあげました。_x000D_
山本は昭和41年（1966年）「特殊鋳かけ肉盛法」の技術開発が認められ、黄綬褒章を受章しています。_x000D_
そして現在に至まで60余年、溶接・溶射・特殊鋳造などの金属表面処理の基本技術をベースに、「資源のリサイクルと環境保護への貢献」をモットーとして、常に明日への夢と計画性を持ちながら、フジコーならではの特殊技術を研究開発し、多くのお客様の多様なニーズにお応えして参ります。</v>
          </cell>
          <cell r="V279" t="str">
            <v>製鉄機械、圧延設備</v>
          </cell>
          <cell r="Y279" t="str">
            <v>受電設備</v>
          </cell>
          <cell r="AA279">
            <v>10</v>
          </cell>
          <cell r="AB279" t="str">
            <v>鋳かけ装置</v>
          </cell>
          <cell r="AD279">
            <v>2</v>
          </cell>
          <cell r="AE279" t="str">
            <v>クレーン</v>
          </cell>
          <cell r="AG279">
            <v>11</v>
          </cell>
          <cell r="AH279" t="str">
            <v>電気炉</v>
          </cell>
          <cell r="AJ279">
            <v>2</v>
          </cell>
          <cell r="AK279" t="str">
            <v>旋盤</v>
          </cell>
          <cell r="AM279">
            <v>23</v>
          </cell>
          <cell r="AN279" t="str">
            <v>自動研磨機</v>
          </cell>
          <cell r="AP279">
            <v>18</v>
          </cell>
          <cell r="AQ279" t="str">
            <v>内面研削機</v>
          </cell>
          <cell r="AS279">
            <v>8</v>
          </cell>
          <cell r="AT279" t="str">
            <v>分光分析装置</v>
          </cell>
          <cell r="AV279">
            <v>2</v>
          </cell>
          <cell r="AW279" t="str">
            <v>集じん装置</v>
          </cell>
          <cell r="AY279">
            <v>6</v>
          </cell>
          <cell r="AZ279" t="str">
            <v>バンド溶接機</v>
          </cell>
          <cell r="BB279">
            <v>10</v>
          </cell>
          <cell r="IG279" t="str">
            <v>機械器具製造業</v>
          </cell>
          <cell r="IH279" t="str">
            <v>その他</v>
          </cell>
          <cell r="II279" t="str">
            <v>金属製品製造業</v>
          </cell>
          <cell r="IJ279" t="str">
            <v>その他</v>
          </cell>
          <cell r="IK279" t="str">
            <v>その他の製品製造業</v>
          </cell>
          <cell r="IL279" t="str">
            <v>その他</v>
          </cell>
        </row>
        <row r="280">
          <cell r="A280">
            <v>2243</v>
          </cell>
          <cell r="B280" t="str">
            <v>株式会社　マツシマメジャテック</v>
          </cell>
          <cell r="C280">
            <v>2243</v>
          </cell>
          <cell r="D280" t="str">
            <v>ﾏﾂｼﾏﾒｼﾞｬﾃｯｸ</v>
          </cell>
          <cell r="E280" t="str">
            <v>池田　憲俊</v>
          </cell>
          <cell r="F280" t="str">
            <v>807-0837</v>
          </cell>
          <cell r="G280" t="str">
            <v>北九州市八幡西区則松東1丁目8番18号</v>
          </cell>
          <cell r="H280" t="str">
            <v>093-691-3731</v>
          </cell>
          <cell r="I280" t="str">
            <v>093-691-3735</v>
          </cell>
          <cell r="J280" t="str">
            <v>http://www.matsushima-m-tech.com</v>
          </cell>
          <cell r="K280" t="str">
            <v>soumu@matsushima-m-tech.com</v>
          </cell>
          <cell r="M280">
            <v>3500</v>
          </cell>
          <cell r="N280" t="str">
            <v>昭和</v>
          </cell>
          <cell r="O280">
            <v>21</v>
          </cell>
          <cell r="P280">
            <v>130</v>
          </cell>
          <cell r="U280" t="str">
            <v>創業から70年。独自の技術を駆使して世界水準の商品を日本のみならず、海外にも積極的に送り出しています。_x000D_
2006年に中小企業庁から『元気なモノづくり中小企業300社』に選ばれ、2009年には北九州市より『第1回オンリーワン企業』に認定されました。_x000D_
計測機器製造の国内トップメーカとして、日本初の『パルスレーダー方式マイクロ波レベル計』の国産化に成功しています。近年では、粉体や液体関連のレベル計測器メーカとしての地位を確立しています。また、粉体輸送関連のセンサー『ダストモニタ』他の製造販売にも注力しております。_x000D_
総合的には、「メカトロニクスによるオートメーション」と「粉体」を切り口にして、高温・ハイダスト領域でも確実に動作する商品『一般産業用レベル計』『溶鉱炉用センサー』『粉体輸送機器分野』『コンベヤ周辺保護機器』『制御機器』など、独自の技術を駆使した開発・設計・販売を行なっています。</v>
          </cell>
          <cell r="V280" t="str">
            <v>レベル計測機器、コンベア周辺機器、粉体測定機器、制御機器、アクチュエータ</v>
          </cell>
          <cell r="X280">
            <v>1618000</v>
          </cell>
          <cell r="Y280" t="str">
            <v>立軸マシニングセンター</v>
          </cell>
          <cell r="Z280" t="str">
            <v>1050×550×560</v>
          </cell>
          <cell r="AA280">
            <v>1</v>
          </cell>
          <cell r="AB280" t="str">
            <v>小型ホブ盤</v>
          </cell>
          <cell r="AC280" t="str">
            <v>160×160</v>
          </cell>
          <cell r="AD280">
            <v>3</v>
          </cell>
          <cell r="AE280" t="str">
            <v>ＮＣホブ盤</v>
          </cell>
          <cell r="AF280" t="str">
            <v>500×400　Ｍ6まで</v>
          </cell>
          <cell r="AG280">
            <v>1</v>
          </cell>
          <cell r="AH280" t="str">
            <v>ラジアルボール盤</v>
          </cell>
          <cell r="AI280" t="str">
            <v>950×1490</v>
          </cell>
          <cell r="AJ280">
            <v>1</v>
          </cell>
          <cell r="AK280" t="str">
            <v>旋盤</v>
          </cell>
          <cell r="AL280" t="str">
            <v>460×850、6尺＝2台　360×550、４尺＝1台</v>
          </cell>
          <cell r="AM280">
            <v>3</v>
          </cell>
          <cell r="AN280" t="str">
            <v>横中ぐり盤</v>
          </cell>
          <cell r="AO280" t="str">
            <v>800×1100　φ50</v>
          </cell>
          <cell r="AP280">
            <v>1</v>
          </cell>
          <cell r="AQ280" t="str">
            <v>５軸マシニングセンター</v>
          </cell>
          <cell r="AR280" t="str">
            <v>1020×820×820</v>
          </cell>
          <cell r="AS280">
            <v>1</v>
          </cell>
          <cell r="AT280" t="str">
            <v>ＣＮＣ旋盤</v>
          </cell>
          <cell r="AU280" t="str">
            <v>420×780</v>
          </cell>
          <cell r="AV280">
            <v>1</v>
          </cell>
          <cell r="AW280" t="str">
            <v>横型マシニングセンター</v>
          </cell>
          <cell r="AX280" t="str">
            <v>710×600×600</v>
          </cell>
          <cell r="AY280">
            <v>1</v>
          </cell>
          <cell r="AZ280" t="str">
            <v>歯車型削盤（ＧＳ）</v>
          </cell>
          <cell r="BA280" t="str">
            <v>700×140</v>
          </cell>
          <cell r="BB280">
            <v>1</v>
          </cell>
          <cell r="BC280" t="str">
            <v>キーシーター</v>
          </cell>
          <cell r="BD280" t="str">
            <v>3～25×200</v>
          </cell>
          <cell r="BE280">
            <v>1</v>
          </cell>
          <cell r="BF280" t="str">
            <v>複合加工機</v>
          </cell>
          <cell r="BG280" t="str">
            <v>500×500</v>
          </cell>
          <cell r="BH280">
            <v>1</v>
          </cell>
          <cell r="FS280" t="str">
            <v>三次元測定機（BRT910）</v>
          </cell>
          <cell r="FT280" t="str">
            <v>900 × 1000 × 600</v>
          </cell>
          <cell r="FU280">
            <v>1</v>
          </cell>
          <cell r="IG280" t="str">
            <v>電気機械器具製造業</v>
          </cell>
          <cell r="IH280" t="str">
            <v>その他</v>
          </cell>
        </row>
        <row r="281">
          <cell r="A281">
            <v>2244</v>
          </cell>
          <cell r="B281" t="str">
            <v>有限会社松本鉄工所</v>
          </cell>
          <cell r="C281">
            <v>2244</v>
          </cell>
          <cell r="D281" t="str">
            <v>ﾏﾂﾓﾄﾃｯｺｳｼｮ</v>
          </cell>
          <cell r="E281" t="str">
            <v>松本　嘉昭</v>
          </cell>
          <cell r="F281" t="str">
            <v>801-0841</v>
          </cell>
          <cell r="G281" t="str">
            <v>北九州市門司区西海岸2-3-1</v>
          </cell>
          <cell r="H281" t="str">
            <v>093-331-1177</v>
          </cell>
          <cell r="I281" t="str">
            <v>093-331-7689</v>
          </cell>
          <cell r="M281">
            <v>600</v>
          </cell>
          <cell r="N281" t="str">
            <v>昭和</v>
          </cell>
          <cell r="O281">
            <v>34</v>
          </cell>
          <cell r="P281">
            <v>8</v>
          </cell>
          <cell r="U281" t="str">
            <v>各種機械の製作研究開発。加工より組立据付迄。試作品設計、製作。</v>
          </cell>
          <cell r="V281" t="str">
            <v>一般産業機械、各種精密機械、自動合理化機械、リサイクル機械</v>
          </cell>
          <cell r="Y281" t="str">
            <v>天井クレーン</v>
          </cell>
          <cell r="Z281" t="str">
            <v>2.8トン</v>
          </cell>
          <cell r="AA281">
            <v>2</v>
          </cell>
          <cell r="AB281" t="str">
            <v>ＮＣフライス</v>
          </cell>
          <cell r="AC281" t="str">
            <v>5番</v>
          </cell>
          <cell r="AD281">
            <v>1</v>
          </cell>
          <cell r="AE281" t="str">
            <v>フライス盤</v>
          </cell>
          <cell r="AF281" t="str">
            <v>2番</v>
          </cell>
          <cell r="AG281">
            <v>1</v>
          </cell>
          <cell r="AH281" t="str">
            <v>フライス盤</v>
          </cell>
          <cell r="AI281" t="str">
            <v>5番</v>
          </cell>
          <cell r="AJ281">
            <v>1</v>
          </cell>
          <cell r="AK281" t="str">
            <v>型削盤</v>
          </cell>
          <cell r="AL281">
            <v>700</v>
          </cell>
          <cell r="AM281">
            <v>1</v>
          </cell>
          <cell r="AN281" t="str">
            <v>型削盤</v>
          </cell>
          <cell r="AO281">
            <v>900</v>
          </cell>
          <cell r="AP281">
            <v>1</v>
          </cell>
          <cell r="AQ281" t="str">
            <v>旋盤</v>
          </cell>
          <cell r="AR281">
            <v>860</v>
          </cell>
          <cell r="AS281">
            <v>1</v>
          </cell>
          <cell r="AT281" t="str">
            <v>旋盤</v>
          </cell>
          <cell r="AU281">
            <v>1200</v>
          </cell>
          <cell r="AV281">
            <v>1</v>
          </cell>
          <cell r="AW281" t="str">
            <v>旋盤</v>
          </cell>
          <cell r="AX281">
            <v>2000</v>
          </cell>
          <cell r="AY281">
            <v>1</v>
          </cell>
          <cell r="AZ281" t="str">
            <v>旋盤</v>
          </cell>
          <cell r="BA281">
            <v>3000</v>
          </cell>
          <cell r="BB281">
            <v>1</v>
          </cell>
          <cell r="BC281" t="str">
            <v>ラジアルボール盤</v>
          </cell>
          <cell r="BD281">
            <v>1400800</v>
          </cell>
          <cell r="BE281">
            <v>2</v>
          </cell>
          <cell r="BF281" t="str">
            <v>アルゴン溶接機</v>
          </cell>
          <cell r="BH281">
            <v>1</v>
          </cell>
        </row>
        <row r="282">
          <cell r="A282">
            <v>2247</v>
          </cell>
          <cell r="B282" t="str">
            <v>（株）三吉</v>
          </cell>
          <cell r="C282">
            <v>2247</v>
          </cell>
          <cell r="D282" t="str">
            <v>ﾐﾖｼ</v>
          </cell>
          <cell r="E282" t="str">
            <v>内藤　共親</v>
          </cell>
          <cell r="F282" t="str">
            <v>808-0013</v>
          </cell>
          <cell r="G282" t="str">
            <v>北九州市若松区波打町3-21</v>
          </cell>
          <cell r="H282" t="str">
            <v>093-761-2266</v>
          </cell>
          <cell r="I282" t="str">
            <v>093-761-2269</v>
          </cell>
          <cell r="J282" t="str">
            <v>---</v>
          </cell>
          <cell r="L282" t="str">
            <v>無</v>
          </cell>
          <cell r="M282">
            <v>1000</v>
          </cell>
          <cell r="N282" t="str">
            <v>昭和</v>
          </cell>
          <cell r="O282">
            <v>30</v>
          </cell>
          <cell r="P282">
            <v>22</v>
          </cell>
          <cell r="T282" t="str">
            <v>093-761-2266</v>
          </cell>
          <cell r="U282" t="str">
            <v>機械加工、製缶・製作から取付工事迄の一貫工事。</v>
          </cell>
          <cell r="V282" t="str">
            <v>機械器具設置、鋼構造物、管工事</v>
          </cell>
          <cell r="Y282" t="str">
            <v>ＮＣ旋盤</v>
          </cell>
          <cell r="Z282" t="str">
            <v>φ510×1500</v>
          </cell>
          <cell r="AA282">
            <v>1</v>
          </cell>
          <cell r="AB282" t="str">
            <v>汎用旋盤</v>
          </cell>
          <cell r="AC282" t="str">
            <v>φ510×1000</v>
          </cell>
          <cell r="AD282">
            <v>1</v>
          </cell>
          <cell r="AE282" t="str">
            <v>立型フライス盤</v>
          </cell>
          <cell r="AF282" t="str">
            <v>3#</v>
          </cell>
          <cell r="AG282">
            <v>1</v>
          </cell>
          <cell r="AH282" t="str">
            <v>ラジアルボール盤</v>
          </cell>
          <cell r="AI282">
            <v>1150</v>
          </cell>
          <cell r="AJ282">
            <v>1</v>
          </cell>
          <cell r="AK282" t="str">
            <v>パイプネジ切盤</v>
          </cell>
          <cell r="AL282" t="str">
            <v>10A～100A</v>
          </cell>
          <cell r="AM282">
            <v>5</v>
          </cell>
          <cell r="AN282" t="str">
            <v>ベンディングローラー</v>
          </cell>
          <cell r="AO282" t="str">
            <v>8尺</v>
          </cell>
          <cell r="AP282">
            <v>2</v>
          </cell>
          <cell r="AQ282" t="str">
            <v>天井走行クレーン</v>
          </cell>
          <cell r="AR282" t="str">
            <v>2.8トン他</v>
          </cell>
          <cell r="AS282">
            <v>8</v>
          </cell>
          <cell r="AT282" t="str">
            <v>電気溶接機</v>
          </cell>
          <cell r="AV282">
            <v>10</v>
          </cell>
          <cell r="AW282" t="str">
            <v>Ｔｉｇ溶接機</v>
          </cell>
          <cell r="AY282">
            <v>12</v>
          </cell>
          <cell r="AZ282" t="str">
            <v>プラズマ切断機</v>
          </cell>
          <cell r="BB282">
            <v>4</v>
          </cell>
        </row>
        <row r="283">
          <cell r="A283">
            <v>2248</v>
          </cell>
          <cell r="B283" t="str">
            <v>株式会社村上精機工作所</v>
          </cell>
          <cell r="C283">
            <v>2248</v>
          </cell>
          <cell r="D283" t="str">
            <v>ﾑﾗｶﾐｾｲｷｺｳｻｸｼｮ</v>
          </cell>
          <cell r="E283" t="str">
            <v>橋本　尚二</v>
          </cell>
          <cell r="F283" t="str">
            <v>807-0811</v>
          </cell>
          <cell r="G283" t="str">
            <v>北九州市八幡西区洞北町1-1</v>
          </cell>
          <cell r="H283" t="str">
            <v>093-601-1037</v>
          </cell>
          <cell r="I283" t="str">
            <v>093-601-1041</v>
          </cell>
          <cell r="J283" t="str">
            <v>http://www.murakami-seiki.co.jp</v>
          </cell>
          <cell r="K283" t="str">
            <v>eigyou@murakami-seiki.co.jp</v>
          </cell>
          <cell r="M283">
            <v>4000</v>
          </cell>
          <cell r="N283" t="str">
            <v>昭和</v>
          </cell>
          <cell r="O283">
            <v>21</v>
          </cell>
          <cell r="P283">
            <v>93</v>
          </cell>
          <cell r="U283" t="str">
            <v>マグネット技術及び振動技術の専門メーカとして新製品の研究開発に取り組み、ユーラスバイブレータ、産業用ブレーキのトップメーカとして地位を確立してきました。バイブレータを始め振動技術を生かした粉砕･分級を中心とする粉体機器を製造し、ユーラステクノ（株）を通じて</v>
          </cell>
          <cell r="V283" t="str">
            <v>ユーラスバイブレータ、産業用ブレーキ、振動粉体機器、バイブロミル、ジャンピングスクリーン、ＹＭマイクロカット、電磁アイーダ</v>
          </cell>
          <cell r="Y283" t="str">
            <v>旋盤</v>
          </cell>
          <cell r="Z283" t="str">
            <v>ＮＣ（10）、ＮＣ複合（5）、単能盤（10）</v>
          </cell>
          <cell r="AA283">
            <v>25</v>
          </cell>
          <cell r="AB283" t="str">
            <v>マシニングセンタ</v>
          </cell>
          <cell r="AC283" t="str">
            <v>門形（1）、横形（2）、立形（4）</v>
          </cell>
          <cell r="AD283">
            <v>7</v>
          </cell>
          <cell r="AE283" t="str">
            <v>ボール盤</v>
          </cell>
          <cell r="AF283" t="str">
            <v>ラジアル（3）、ＮＣ（1）、割り出し自動（3）</v>
          </cell>
          <cell r="AG283">
            <v>7</v>
          </cell>
          <cell r="AH283" t="str">
            <v>アーク溶接機</v>
          </cell>
          <cell r="AJ283">
            <v>7</v>
          </cell>
          <cell r="AK283" t="str">
            <v>油圧プレス</v>
          </cell>
          <cell r="AM283">
            <v>4</v>
          </cell>
          <cell r="AN283" t="str">
            <v>商用試験設備</v>
          </cell>
          <cell r="AO283" t="str">
            <v>ＡＣ、ＤＣ発電機（6基）、その他付帯設備（1式）</v>
          </cell>
          <cell r="AP283">
            <v>0</v>
          </cell>
          <cell r="AQ283" t="str">
            <v>試験設備</v>
          </cell>
          <cell r="AR283" t="str">
            <v>パイプロミル（8台）、マイクロカット（5基）、ジャンピングスクリーン（2基）、ステップフロー（2基）、大形電磁フィーダ（1基）</v>
          </cell>
          <cell r="AS283">
            <v>0</v>
          </cell>
          <cell r="IG283" t="str">
            <v>機械器具製造業</v>
          </cell>
          <cell r="IH283" t="str">
            <v>その他</v>
          </cell>
          <cell r="II283" t="str">
            <v>電気機械器具製造業</v>
          </cell>
          <cell r="IJ283" t="str">
            <v>その他</v>
          </cell>
        </row>
        <row r="284">
          <cell r="A284">
            <v>2249</v>
          </cell>
          <cell r="B284" t="str">
            <v>株式会社モチヤマ</v>
          </cell>
          <cell r="C284">
            <v>2249</v>
          </cell>
          <cell r="D284" t="str">
            <v>ﾓﾁﾔﾏ</v>
          </cell>
          <cell r="E284" t="str">
            <v>用山　智浩</v>
          </cell>
          <cell r="F284" t="str">
            <v>800-0211</v>
          </cell>
          <cell r="G284" t="str">
            <v>北九州市小倉南区新曽根1-20</v>
          </cell>
          <cell r="H284" t="str">
            <v>093-471-4642</v>
          </cell>
          <cell r="I284" t="str">
            <v>093-471-1206</v>
          </cell>
          <cell r="J284" t="str">
            <v>http://www.mochiyama.co.jp/</v>
          </cell>
          <cell r="K284" t="str">
            <v>info@mochiyama.co.jp</v>
          </cell>
          <cell r="M284">
            <v>1000</v>
          </cell>
          <cell r="N284" t="str">
            <v>昭和</v>
          </cell>
          <cell r="O284">
            <v>44</v>
          </cell>
          <cell r="P284">
            <v>8</v>
          </cell>
          <cell r="U284" t="str">
            <v>我社の得意技術であるロー付けは広範囲にわたって利用されている。技術的にほとんどの金属が接合可能とされています。特に我社に於ては、同種金属の接合はもとより異種金属の接合を得意としています。常に新しい接合方法の研究開発に取り組んでいます。</v>
          </cell>
          <cell r="V284" t="str">
            <v>ガス配管設備、ガス溶断機器、熱交換機、冷風乾燥機</v>
          </cell>
          <cell r="Y284" t="str">
            <v>ロー接用具治具等</v>
          </cell>
          <cell r="AA284" t="str">
            <v>1式</v>
          </cell>
          <cell r="AB284" t="str">
            <v>ＴＩＧ、ＭＩＧ溶接機器</v>
          </cell>
          <cell r="AC284" t="str">
            <v>1Ａ～500Ａ</v>
          </cell>
          <cell r="AD284">
            <v>4</v>
          </cell>
          <cell r="AE284" t="str">
            <v>ＣＯ2半自動溶接機器</v>
          </cell>
          <cell r="AF284" t="str">
            <v>350Ａ</v>
          </cell>
          <cell r="AG284">
            <v>3</v>
          </cell>
          <cell r="AH284" t="str">
            <v>ＮＣ旋盤</v>
          </cell>
          <cell r="AJ284">
            <v>1</v>
          </cell>
          <cell r="AK284" t="str">
            <v>フライス盤</v>
          </cell>
          <cell r="AM284">
            <v>2</v>
          </cell>
          <cell r="AN284" t="str">
            <v>ラジアルボール盤</v>
          </cell>
          <cell r="AP284">
            <v>1</v>
          </cell>
          <cell r="AQ284" t="str">
            <v>ボール盤</v>
          </cell>
          <cell r="AS284">
            <v>4</v>
          </cell>
          <cell r="AT284" t="str">
            <v>コンターマシン</v>
          </cell>
          <cell r="AV284">
            <v>1</v>
          </cell>
          <cell r="AW284" t="str">
            <v>メタルソー</v>
          </cell>
          <cell r="AY284">
            <v>2</v>
          </cell>
          <cell r="AZ284" t="str">
            <v>シャープカッター</v>
          </cell>
          <cell r="BB284">
            <v>1</v>
          </cell>
          <cell r="IG284" t="str">
            <v>機械器具製造業</v>
          </cell>
          <cell r="IH284" t="str">
            <v>その他</v>
          </cell>
        </row>
        <row r="285">
          <cell r="A285">
            <v>2251</v>
          </cell>
          <cell r="B285" t="str">
            <v>有限会社山一機工</v>
          </cell>
          <cell r="C285">
            <v>2251</v>
          </cell>
          <cell r="D285" t="str">
            <v>ﾔﾏｲﾁｷｺｳ</v>
          </cell>
          <cell r="E285" t="str">
            <v>橋本　善則</v>
          </cell>
          <cell r="F285" t="str">
            <v>800-0064</v>
          </cell>
          <cell r="G285" t="str">
            <v>北九州市門司区松原2-4-13</v>
          </cell>
          <cell r="H285" t="str">
            <v>093-381-7871</v>
          </cell>
          <cell r="I285" t="str">
            <v>093-381-2843</v>
          </cell>
          <cell r="M285">
            <v>300</v>
          </cell>
          <cell r="N285" t="str">
            <v>昭和</v>
          </cell>
          <cell r="O285">
            <v>51</v>
          </cell>
          <cell r="P285">
            <v>6</v>
          </cell>
          <cell r="U285" t="str">
            <v>設計を伴う機械部品、治工具を製作（提案型）。技術力を売ることを主体にする（時間を売るのではなく）。客先ニーズに合わせ（品質、納期、価格）仕事を進める。社是：買う人の身になって品物を作る。</v>
          </cell>
          <cell r="V285" t="str">
            <v>産業機械部品、熱交換器部品、非鉄金属機械部品、省力化機械</v>
          </cell>
          <cell r="Y285" t="str">
            <v>NC旋盤　DL65－1500</v>
          </cell>
          <cell r="Z285" t="str">
            <v>DL650×1500</v>
          </cell>
          <cell r="AA285">
            <v>1</v>
          </cell>
          <cell r="AB285" t="str">
            <v>旋盤</v>
          </cell>
          <cell r="AC285" t="str">
            <v>LL650×1500</v>
          </cell>
          <cell r="AD285">
            <v>1</v>
          </cell>
          <cell r="AE285" t="str">
            <v>旋盤</v>
          </cell>
          <cell r="AF285" t="str">
            <v>LEO550×1250</v>
          </cell>
          <cell r="AG285">
            <v>1</v>
          </cell>
          <cell r="AH285" t="str">
            <v>旋盤</v>
          </cell>
          <cell r="AI285" t="str">
            <v>STRONG－1000</v>
          </cell>
          <cell r="AJ285">
            <v>1</v>
          </cell>
          <cell r="AK285" t="str">
            <v>タレット旋盤</v>
          </cell>
          <cell r="AL285" t="str">
            <v>3A－Ⅲ</v>
          </cell>
          <cell r="AM285">
            <v>2</v>
          </cell>
          <cell r="AN285" t="str">
            <v>ミーリングセンター</v>
          </cell>
          <cell r="AO285" t="str">
            <v>NC・ATC付V500</v>
          </cell>
          <cell r="AP285">
            <v>1</v>
          </cell>
          <cell r="AQ285" t="str">
            <v>フライス盤</v>
          </cell>
          <cell r="AR285" t="str">
            <v>万能型3UMA　3軸スケール付</v>
          </cell>
          <cell r="AS285">
            <v>1</v>
          </cell>
          <cell r="AT285" t="str">
            <v>フライス盤</v>
          </cell>
          <cell r="AU285" t="str">
            <v>万能型2UMB　3軸スケール付</v>
          </cell>
          <cell r="AV285">
            <v>1</v>
          </cell>
          <cell r="AW285" t="str">
            <v>フライス盤</v>
          </cell>
          <cell r="AX285" t="str">
            <v>クイル上下式VF</v>
          </cell>
          <cell r="AY285">
            <v>1</v>
          </cell>
          <cell r="AZ285" t="str">
            <v>立削り盤（スロッター)</v>
          </cell>
          <cell r="BA285">
            <v>150</v>
          </cell>
          <cell r="BB285">
            <v>1</v>
          </cell>
          <cell r="IG285" t="str">
            <v>機械器具製造業</v>
          </cell>
          <cell r="IH285" t="str">
            <v>省力化機器</v>
          </cell>
          <cell r="II285" t="str">
            <v>機械器具製造業</v>
          </cell>
          <cell r="IJ285" t="str">
            <v>その他</v>
          </cell>
        </row>
        <row r="286">
          <cell r="A286">
            <v>2252</v>
          </cell>
          <cell r="B286" t="str">
            <v>株式会社山一製作所</v>
          </cell>
          <cell r="C286">
            <v>2252</v>
          </cell>
          <cell r="D286" t="str">
            <v>ﾔﾏｲﾁｾｲｻｸｼｮ</v>
          </cell>
          <cell r="E286" t="str">
            <v>瀬戸山　亨</v>
          </cell>
          <cell r="F286" t="str">
            <v>800-0064</v>
          </cell>
          <cell r="G286" t="str">
            <v>北九州市門司区松原3-4-2</v>
          </cell>
          <cell r="H286" t="str">
            <v>093-381-2234</v>
          </cell>
          <cell r="I286" t="str">
            <v>093-381-2235</v>
          </cell>
          <cell r="J286" t="str">
            <v>http://www.yamaichi-net.co.jp/</v>
          </cell>
          <cell r="K286" t="str">
            <v>info@yamaichi-net.co.jp</v>
          </cell>
          <cell r="M286">
            <v>3000</v>
          </cell>
          <cell r="N286" t="str">
            <v>昭和</v>
          </cell>
          <cell r="O286">
            <v>42</v>
          </cell>
          <cell r="P286">
            <v>25</v>
          </cell>
          <cell r="U286" t="str">
            <v>「軽く、強く、錆びない」金属チタンは、耐腐食性、耐薬品性に優れ、金属イオンの溶出もなく工業、化学、食品、養殖関係など幅広い産業分野で活躍しています。_x000D_
当社は長年に渡りチタン加工に取り組んでおり、そこに培ってきた加工技術は多くのお客様に御好評を頂いております。_x000D_
シェル＆コイル式熱交換器「エネエース」、二重管式熱交換器「ビックラー」といったチタン製熱交換器を初め、特殊ボルト、ナット、蛇管、タンク、反応器など様々なチタン製品の加工・製作を行っております。_x000D_
また、ハステロイ・タンタル・ジルコニウム等の特殊金属の加工も取り扱っています。</v>
          </cell>
          <cell r="V286" t="str">
            <v>各種チタン製熱交換器　設計・製作、チタン・ハステロイ・タンタル・ジルコニウム・インコネル等各種加工品、特殊ボルト・ナット製作</v>
          </cell>
          <cell r="X286">
            <v>350000</v>
          </cell>
          <cell r="Y286" t="str">
            <v>ＴＩＧ溶接機</v>
          </cell>
          <cell r="AA286">
            <v>13</v>
          </cell>
          <cell r="AB286" t="str">
            <v>パイプベンダー</v>
          </cell>
          <cell r="AC286" t="str">
            <v>φ34×3.2t、他</v>
          </cell>
          <cell r="AD286">
            <v>8</v>
          </cell>
          <cell r="AE286" t="str">
            <v>ワイヤー放電加工機</v>
          </cell>
          <cell r="AF286" t="str">
            <v>600×400×300　他</v>
          </cell>
          <cell r="AG286">
            <v>3</v>
          </cell>
          <cell r="AH286" t="str">
            <v>ＮＣ旋盤</v>
          </cell>
          <cell r="AI286" t="str">
            <v>φ400×1042　他</v>
          </cell>
          <cell r="AJ286">
            <v>3</v>
          </cell>
          <cell r="AK286" t="str">
            <v>２次元ＣＡＤ</v>
          </cell>
          <cell r="AL286" t="str">
            <v>D×F（R13J）互換</v>
          </cell>
          <cell r="AM286">
            <v>2</v>
          </cell>
          <cell r="AN286" t="str">
            <v>２．５次元ＣＡＤ/ＣＡＭ</v>
          </cell>
          <cell r="AP286">
            <v>2</v>
          </cell>
          <cell r="IG286" t="str">
            <v>機械器具製造業</v>
          </cell>
          <cell r="IH286" t="str">
            <v>その他</v>
          </cell>
          <cell r="II286" t="str">
            <v>金属製品製造業</v>
          </cell>
          <cell r="IJ286" t="str">
            <v>その他</v>
          </cell>
        </row>
        <row r="287">
          <cell r="A287">
            <v>2254</v>
          </cell>
          <cell r="B287" t="str">
            <v>株式会社ユキテック</v>
          </cell>
          <cell r="C287">
            <v>2254</v>
          </cell>
          <cell r="D287" t="str">
            <v>ﾕｷﾃｯｸ</v>
          </cell>
          <cell r="E287" t="str">
            <v>二宮　靖典</v>
          </cell>
          <cell r="F287" t="str">
            <v>802-0031</v>
          </cell>
          <cell r="G287" t="str">
            <v>北九州市小倉北区赤坂海岸6-7</v>
          </cell>
          <cell r="H287" t="str">
            <v>093-541-6931</v>
          </cell>
          <cell r="I287" t="str">
            <v>093-521-3252</v>
          </cell>
          <cell r="J287" t="str">
            <v>http://www.yukitec.co.jp/index.html</v>
          </cell>
          <cell r="K287" t="str">
            <v>yukitec@izu.bbiq.jp</v>
          </cell>
          <cell r="M287">
            <v>5000</v>
          </cell>
          <cell r="N287" t="str">
            <v>昭和</v>
          </cell>
          <cell r="O287">
            <v>39</v>
          </cell>
          <cell r="P287">
            <v>20</v>
          </cell>
          <cell r="U287" t="str">
            <v>昭和39年に鉄の町,北九州市で産声をあげた弊社は、様々な業界の現場での用途に対応した治具,工具,装置の開発に挑戦し続け、実績と信頼を築いてまいりました。_x000D_
そして今、「資源循環型経済社会」を創っていくために日本を代表する環境産業,技術開発拠点をめざしたエコタウン事業を積極的に進めている北九州市で、弊社もまた環境産業の様々なニーズに応えるべく,今まで培った油圧技術でチャレンジし,実績を上げております。_x000D_
これからもユキテックは,２１世紀の社会を担う産業に挑戦し、貢献し続けます。</v>
          </cell>
          <cell r="V287" t="str">
            <v>油圧装置、油圧ユニット、油圧シリンダー、油圧プレス、テーブルリフター</v>
          </cell>
          <cell r="Y287" t="str">
            <v>立型マシニングセンタ</v>
          </cell>
          <cell r="Z287" t="str">
            <v>530　630</v>
          </cell>
          <cell r="AA287">
            <v>2</v>
          </cell>
          <cell r="AB287" t="str">
            <v>ＮＣ旋盤</v>
          </cell>
          <cell r="AC287" t="str">
            <v>ＬＳ30－Ｎ</v>
          </cell>
          <cell r="AD287">
            <v>2</v>
          </cell>
          <cell r="AE287" t="str">
            <v>立型ＮＣフライス盤</v>
          </cell>
          <cell r="AF287" t="str">
            <v>3番</v>
          </cell>
          <cell r="AG287">
            <v>1</v>
          </cell>
          <cell r="AH287" t="str">
            <v>ＣＮＣ旋盤</v>
          </cell>
          <cell r="AI287" t="str">
            <v>28Ｎ－ＡＴＣ</v>
          </cell>
          <cell r="AJ287">
            <v>1</v>
          </cell>
          <cell r="AK287" t="str">
            <v>旋盤</v>
          </cell>
          <cell r="AL287" t="str">
            <v>12尺、10尺、8尺、6尺</v>
          </cell>
          <cell r="AM287">
            <v>4</v>
          </cell>
          <cell r="AN287" t="str">
            <v>立型フライス盤</v>
          </cell>
          <cell r="AO287" t="str">
            <v>2番、3番</v>
          </cell>
          <cell r="AP287">
            <v>5</v>
          </cell>
          <cell r="AQ287" t="str">
            <v>ラジアルボール盤</v>
          </cell>
          <cell r="AR287" t="str">
            <v>1000　1400　2000</v>
          </cell>
          <cell r="AS287">
            <v>3</v>
          </cell>
          <cell r="AT287" t="str">
            <v>平面研削盤</v>
          </cell>
          <cell r="AU287" t="str">
            <v>1000×400</v>
          </cell>
          <cell r="AV287">
            <v>2</v>
          </cell>
          <cell r="AW287" t="str">
            <v>ＣＡＤ</v>
          </cell>
          <cell r="AY287">
            <v>2</v>
          </cell>
          <cell r="AZ287" t="str">
            <v>ワイヤーカット放電加工機</v>
          </cell>
          <cell r="BB287">
            <v>2</v>
          </cell>
          <cell r="IG287" t="str">
            <v>機械器具製造業</v>
          </cell>
          <cell r="IH287" t="str">
            <v>その他</v>
          </cell>
        </row>
        <row r="288">
          <cell r="A288">
            <v>2256</v>
          </cell>
          <cell r="B288" t="str">
            <v>山崎鉄工（株）</v>
          </cell>
          <cell r="C288">
            <v>2256</v>
          </cell>
          <cell r="D288" t="str">
            <v>ﾔﾏｻｷﾃｯｺｳ</v>
          </cell>
          <cell r="E288" t="str">
            <v>山崎　久</v>
          </cell>
          <cell r="F288" t="str">
            <v>800-0063</v>
          </cell>
          <cell r="G288" t="str">
            <v>北九州市門司区大里本町2-3-12</v>
          </cell>
          <cell r="H288" t="str">
            <v>093-381-0744</v>
          </cell>
          <cell r="I288" t="str">
            <v>093-391-2415</v>
          </cell>
          <cell r="J288" t="str">
            <v>---</v>
          </cell>
          <cell r="K288" t="str">
            <v>---</v>
          </cell>
          <cell r="L288" t="str">
            <v>無</v>
          </cell>
          <cell r="M288">
            <v>1500</v>
          </cell>
          <cell r="N288" t="str">
            <v>昭和</v>
          </cell>
          <cell r="O288">
            <v>21</v>
          </cell>
          <cell r="P288">
            <v>9</v>
          </cell>
          <cell r="T288" t="str">
            <v>093-381-0744</v>
          </cell>
          <cell r="U288" t="str">
            <v>省力化機械の設計、据付並びに食品製造機械を開発製造、高度な技術と長年の熟練を有しています。</v>
          </cell>
          <cell r="V288" t="str">
            <v>一般産業機械、省力化機械、食品製造機械</v>
          </cell>
          <cell r="Y288" t="str">
            <v>旋盤</v>
          </cell>
          <cell r="Z288" t="str">
            <v>6尺、10尺</v>
          </cell>
          <cell r="AA288">
            <v>4</v>
          </cell>
          <cell r="AB288" t="str">
            <v>フライス盤</v>
          </cell>
          <cell r="AD288">
            <v>1</v>
          </cell>
          <cell r="AE288" t="str">
            <v>セーバー</v>
          </cell>
          <cell r="AG288">
            <v>1</v>
          </cell>
          <cell r="AH288" t="str">
            <v>キーシーター</v>
          </cell>
          <cell r="AI288" t="str">
            <v>ブローチ　25</v>
          </cell>
          <cell r="AJ288">
            <v>1</v>
          </cell>
          <cell r="AK288" t="str">
            <v>直立ボール盤</v>
          </cell>
          <cell r="AL288" t="str">
            <v>20×30</v>
          </cell>
          <cell r="AM288">
            <v>1</v>
          </cell>
          <cell r="AN288" t="str">
            <v>枝型ボール盤</v>
          </cell>
          <cell r="AO288" t="str">
            <v>20×30</v>
          </cell>
          <cell r="AP288">
            <v>1</v>
          </cell>
          <cell r="AQ288" t="str">
            <v>ベンディングロール</v>
          </cell>
          <cell r="AR288" t="str">
            <v>110×2000</v>
          </cell>
          <cell r="AS288">
            <v>1</v>
          </cell>
          <cell r="AT288" t="str">
            <v>アーク溶接機</v>
          </cell>
          <cell r="AV288">
            <v>4</v>
          </cell>
          <cell r="IG288" t="str">
            <v>機械器具製造業</v>
          </cell>
          <cell r="IH288" t="str">
            <v>食品機械</v>
          </cell>
          <cell r="II288" t="str">
            <v>機械器具製造業</v>
          </cell>
          <cell r="IJ288" t="str">
            <v>省力化機器</v>
          </cell>
        </row>
        <row r="289">
          <cell r="A289">
            <v>2257</v>
          </cell>
          <cell r="B289" t="str">
            <v>株式会社吉田精工所</v>
          </cell>
          <cell r="C289">
            <v>2257</v>
          </cell>
          <cell r="D289" t="str">
            <v>ﾖｼﾀﾞｾｲｺｳｼｮ</v>
          </cell>
          <cell r="E289" t="str">
            <v>吉田　泉</v>
          </cell>
          <cell r="F289" t="str">
            <v>808-0109</v>
          </cell>
          <cell r="G289" t="str">
            <v>北九州市若松区南二島2-17-26</v>
          </cell>
          <cell r="H289" t="str">
            <v>093-791-7441</v>
          </cell>
          <cell r="I289" t="str">
            <v>093-791-7442</v>
          </cell>
          <cell r="M289">
            <v>1000</v>
          </cell>
          <cell r="N289" t="str">
            <v>大正</v>
          </cell>
          <cell r="O289">
            <v>11</v>
          </cell>
          <cell r="P289">
            <v>13</v>
          </cell>
          <cell r="U289" t="str">
            <v>各種パイプロールの溶接組立より仕上加工、研削加工、動バランス加工迄の一貫作業。各種回転機器の動バランス加工。</v>
          </cell>
          <cell r="V289" t="str">
            <v>製鉄用各種ロール、ローラー、一般機械部品</v>
          </cell>
          <cell r="Y289" t="str">
            <v>ＮＣ旋盤</v>
          </cell>
          <cell r="Z289" t="str">
            <v>600×4000、580×1250</v>
          </cell>
          <cell r="AA289">
            <v>2</v>
          </cell>
          <cell r="AB289" t="str">
            <v>旋盤</v>
          </cell>
          <cell r="AC289" t="str">
            <v>850×6000、760×4600</v>
          </cell>
          <cell r="AD289">
            <v>2</v>
          </cell>
          <cell r="AE289" t="str">
            <v>旋盤</v>
          </cell>
          <cell r="AF289" t="str">
            <v>390×4000、300～450×2500～3000</v>
          </cell>
          <cell r="AG289">
            <v>9</v>
          </cell>
          <cell r="AH289" t="str">
            <v>円筒研削盤</v>
          </cell>
          <cell r="AI289" t="str">
            <v>径610×3000</v>
          </cell>
          <cell r="AJ289">
            <v>1</v>
          </cell>
          <cell r="AK289" t="str">
            <v>円筒研削盤（クラウン装置付）</v>
          </cell>
          <cell r="AL289" t="str">
            <v>径300×2500</v>
          </cell>
          <cell r="AM289">
            <v>1</v>
          </cell>
          <cell r="AN289" t="str">
            <v>フライス盤（オープンサイドプレーナー）</v>
          </cell>
          <cell r="AO289" t="str">
            <v>560×1500、455×2590</v>
          </cell>
          <cell r="AP289">
            <v>2</v>
          </cell>
          <cell r="AQ289" t="str">
            <v>ラジアルボール盤</v>
          </cell>
          <cell r="AR289" t="str">
            <v>1600　1200</v>
          </cell>
          <cell r="AS289">
            <v>2</v>
          </cell>
          <cell r="AT289" t="str">
            <v>セーパー</v>
          </cell>
          <cell r="AU289">
            <v>610</v>
          </cell>
          <cell r="AV289">
            <v>1</v>
          </cell>
          <cell r="AW289" t="str">
            <v>バランシングマシン</v>
          </cell>
          <cell r="AX289" t="str">
            <v>径1600×4000</v>
          </cell>
          <cell r="AY289">
            <v>1</v>
          </cell>
          <cell r="AZ289" t="str">
            <v>ＡＣ、ＭＩＧ、ＴＩＧ電気溶接機</v>
          </cell>
          <cell r="BB289">
            <v>5</v>
          </cell>
          <cell r="IG289" t="str">
            <v>機械器具製造業</v>
          </cell>
          <cell r="IH289" t="str">
            <v>その他</v>
          </cell>
        </row>
        <row r="290">
          <cell r="A290">
            <v>2258</v>
          </cell>
          <cell r="B290" t="str">
            <v>義経精密工業株式会社</v>
          </cell>
          <cell r="C290">
            <v>2258</v>
          </cell>
          <cell r="D290" t="str">
            <v>ﾖｼﾂﾈｾｲﾐﾂｺｳｷﾞｮｳ</v>
          </cell>
          <cell r="E290" t="str">
            <v>黒松 英雄</v>
          </cell>
          <cell r="F290" t="str">
            <v>800-0211</v>
          </cell>
          <cell r="G290" t="str">
            <v>北九州市小倉南区新曽根11-21</v>
          </cell>
          <cell r="H290" t="str">
            <v>093-471-7256</v>
          </cell>
          <cell r="I290" t="str">
            <v>093-471-7270</v>
          </cell>
          <cell r="J290" t="str">
            <v>http://www.yoshitsune-t.co.jp/</v>
          </cell>
          <cell r="K290" t="str">
            <v>info@yoshitsune-t.co.jp</v>
          </cell>
          <cell r="M290">
            <v>3000</v>
          </cell>
          <cell r="N290" t="str">
            <v>昭和</v>
          </cell>
          <cell r="O290">
            <v>44</v>
          </cell>
          <cell r="P290">
            <v>20</v>
          </cell>
          <cell r="U290" t="str">
            <v>多品種生産、短納期の対応、４０年間の経験と生産技術、ノウハウがお客様に安心して使っていただける品質の高い製品を生み出しています。_x000D_
設備については、角材加工、丸材加工の加工、特に研磨加工は古い歴史があり伝統技能を持っています。工作機械の部品加工は約７０％をしめています。_x000D_
切削加工技術、研磨加工技術、多くの技術・ノウハウの集合体です。_x000D_
私たちの誇る精密加工技術が評価されております。_x000D_
環境対応_x000D_
環境汚染の防止、産業物の分別排出、電力消費量の削減、工場内の温度管理_x000D_
「資源、エネルギーを大切にし地域社会と調和したクリーンな事業活動を目指しています。」</v>
          </cell>
          <cell r="V290" t="str">
            <v>多品種生産、短納期の対応、４０年間の経験と生産技術、ノウハウがお客様に安心して使っていただける品質の高い製品を生み出しています。_x000D_
設備については、角材加工、丸材加工の加工、特に研磨加工は古い歴史があり伝統技能を持っています。工作機械の部品加工は約７０％をしめています。_x000D_
切削加工技術、研磨加工技術、多くの技術・ノウハウの集合体です。_x000D_
私たちの誇る精密加工技術が評価されております。_x000D_
環境対応_x000D_
環境汚染の防止、産業物の分別排出、電力消費量の削減、工場内の温度管理_x000D_
「資源、エネルギーを大切にし地域社会と調和したクリーンな事業活動を目指しています。」</v>
          </cell>
          <cell r="Y290" t="str">
            <v>ＮC大型平面研削盤</v>
          </cell>
          <cell r="Z290" t="str">
            <v>2000L×500W×550H</v>
          </cell>
          <cell r="AA290">
            <v>1</v>
          </cell>
          <cell r="AB290" t="str">
            <v>治具研削グラインダー</v>
          </cell>
          <cell r="AC290" t="str">
            <v>500L×250W×360H</v>
          </cell>
          <cell r="AD290">
            <v>1</v>
          </cell>
          <cell r="AE290" t="str">
            <v>ロータリー平面研削盤</v>
          </cell>
          <cell r="AF290" t="str">
            <v>φ600×3°</v>
          </cell>
          <cell r="AG290">
            <v>1</v>
          </cell>
          <cell r="AH290" t="str">
            <v>光学ナライ研削盤(平面)</v>
          </cell>
          <cell r="AI290" t="str">
            <v>UXL-500D-O-A</v>
          </cell>
          <cell r="AJ290">
            <v>2</v>
          </cell>
          <cell r="FS290" t="str">
            <v>ノギス（各種）</v>
          </cell>
          <cell r="FT290" t="str">
            <v>0～1000</v>
          </cell>
          <cell r="FV290" t="str">
            <v>マイクロメータ（・歯厚マイクロメータ・ブレートマイクロメータ・ポイントマイクロメータ・スプラインマイクロメータ・片球面マイクロメータ・キャリパー形外側マイクロメータ・内側マイクロメータ・シリンダーゲージ）</v>
          </cell>
          <cell r="FW290" t="str">
            <v>0～400</v>
          </cell>
          <cell r="FY290" t="str">
            <v>ブロックゲージ（ミツトヨ）</v>
          </cell>
          <cell r="GB290" t="str">
            <v>顕微鏡（ミツトヨ）</v>
          </cell>
          <cell r="GE290" t="str">
            <v>ハイドゲージ（ミツトヨ）</v>
          </cell>
          <cell r="GF290" t="str">
            <v>0～600</v>
          </cell>
        </row>
        <row r="291">
          <cell r="A291">
            <v>2387</v>
          </cell>
          <cell r="B291" t="str">
            <v>稲益造船株式会社</v>
          </cell>
          <cell r="C291">
            <v>2387</v>
          </cell>
          <cell r="D291" t="str">
            <v>ｲﾅﾏｽｿﾞｳｾﾝｶﾌﾞｼｷｶｲｼｬ</v>
          </cell>
          <cell r="E291" t="str">
            <v>稲益　敏幸</v>
          </cell>
          <cell r="F291" t="str">
            <v>808-0074</v>
          </cell>
          <cell r="G291" t="str">
            <v>北九州市若松区藤ノ木3-2-2</v>
          </cell>
          <cell r="H291" t="str">
            <v>093-791-1525</v>
          </cell>
          <cell r="I291" t="str">
            <v>093-791-1527</v>
          </cell>
          <cell r="J291" t="str">
            <v>www/inamasuzousen.com</v>
          </cell>
          <cell r="K291" t="str">
            <v>inamasuzousen@coffee.ocn.ne.jp</v>
          </cell>
          <cell r="M291">
            <v>2000</v>
          </cell>
          <cell r="N291" t="str">
            <v>大正</v>
          </cell>
          <cell r="O291">
            <v>14</v>
          </cell>
          <cell r="P291">
            <v>50</v>
          </cell>
          <cell r="U291" t="str">
            <v>大正14年創業時から培った信頼と技術で安心の航海をお手伝い</v>
          </cell>
          <cell r="V291" t="str">
            <v>船舶建造、船舶修理、海洋構造物造修、港湾土木</v>
          </cell>
          <cell r="X291">
            <v>850000</v>
          </cell>
          <cell r="Y291" t="str">
            <v>油圧プレス</v>
          </cell>
          <cell r="Z291" t="str">
            <v>200トン</v>
          </cell>
          <cell r="AA291">
            <v>1</v>
          </cell>
          <cell r="AB291" t="str">
            <v>アーク溶接機</v>
          </cell>
          <cell r="AD291">
            <v>30</v>
          </cell>
          <cell r="AE291" t="str">
            <v>半自動溶接機</v>
          </cell>
          <cell r="AG291">
            <v>6</v>
          </cell>
          <cell r="AH291" t="str">
            <v>クレーン車</v>
          </cell>
          <cell r="AI291" t="str">
            <v>55トン、65トン</v>
          </cell>
          <cell r="AJ291">
            <v>2</v>
          </cell>
          <cell r="AK291" t="str">
            <v>天井クレーン</v>
          </cell>
          <cell r="AL291" t="str">
            <v>2.8トン</v>
          </cell>
          <cell r="AM291">
            <v>2</v>
          </cell>
          <cell r="AN291" t="str">
            <v>ジブクレーン</v>
          </cell>
          <cell r="AO291" t="str">
            <v>5トン、10トン</v>
          </cell>
          <cell r="AP291">
            <v>2</v>
          </cell>
          <cell r="AQ291" t="str">
            <v>上架設備</v>
          </cell>
          <cell r="AR291" t="str">
            <v>499トン</v>
          </cell>
          <cell r="AS291">
            <v>3</v>
          </cell>
          <cell r="AT291" t="str">
            <v>シャーリングマシン</v>
          </cell>
          <cell r="AU291" t="str">
            <v>12ｔ×1200</v>
          </cell>
          <cell r="AV291">
            <v>1</v>
          </cell>
          <cell r="AW291" t="str">
            <v>ベンディングマシン</v>
          </cell>
          <cell r="AY291">
            <v>1</v>
          </cell>
          <cell r="AZ291" t="str">
            <v>旋盤</v>
          </cell>
          <cell r="BA291" t="str">
            <v>8尺、10尺</v>
          </cell>
          <cell r="BB291">
            <v>2</v>
          </cell>
        </row>
        <row r="292">
          <cell r="A292">
            <v>2393</v>
          </cell>
          <cell r="B292" t="str">
            <v>東洋造船鉄工株式会社</v>
          </cell>
          <cell r="C292">
            <v>2393</v>
          </cell>
          <cell r="D292" t="str">
            <v>ﾄｳﾖｳｿﾞｳｾﾝﾃｯｺｳ</v>
          </cell>
          <cell r="E292" t="str">
            <v>古田　彌佐夫</v>
          </cell>
          <cell r="F292" t="str">
            <v>808-0074</v>
          </cell>
          <cell r="G292" t="str">
            <v>北九州市若松区藤ノ木3-7-8</v>
          </cell>
          <cell r="H292" t="str">
            <v>093-791-0431</v>
          </cell>
          <cell r="I292" t="str">
            <v>093-791-0434</v>
          </cell>
          <cell r="J292" t="str">
            <v>http://www.toyozosen.co.jp</v>
          </cell>
          <cell r="K292" t="str">
            <v>info@toyozosen.co.jp</v>
          </cell>
          <cell r="M292">
            <v>3500</v>
          </cell>
          <cell r="N292" t="str">
            <v>大正</v>
          </cell>
          <cell r="O292">
            <v>8</v>
          </cell>
          <cell r="P292">
            <v>64</v>
          </cell>
          <cell r="U292" t="str">
            <v>1.営業エリアは青森から沖縄まで_x000D_
2.船舶の造修のみでなく設備と海上輸送の出来る利便を生かして、各種構造物の製作物を手掛ける。</v>
          </cell>
          <cell r="V292" t="str">
            <v>700G/T未満各種船舶、各種構造物　自治体焼却炉メンテ</v>
          </cell>
          <cell r="Y292" t="str">
            <v>船台（船舶の造修装置）</v>
          </cell>
          <cell r="Z292" t="str">
            <v>700ｔ～500ｔ</v>
          </cell>
          <cell r="AA292">
            <v>4</v>
          </cell>
          <cell r="AB292" t="str">
            <v>シグクレーン</v>
          </cell>
          <cell r="AC292" t="str">
            <v>40ｔ～5ｔ　吊能力</v>
          </cell>
          <cell r="AD292">
            <v>4</v>
          </cell>
          <cell r="AE292" t="str">
            <v>門型クレーン</v>
          </cell>
          <cell r="AF292" t="str">
            <v>15ｔ　吊</v>
          </cell>
          <cell r="AG292">
            <v>2</v>
          </cell>
          <cell r="AH292" t="str">
            <v>製作ヤード</v>
          </cell>
          <cell r="AI292" t="str">
            <v>20ｍ×100ｍ</v>
          </cell>
          <cell r="AJ292" t="str">
            <v>1式</v>
          </cell>
        </row>
        <row r="293">
          <cell r="A293">
            <v>2395</v>
          </cell>
          <cell r="B293" t="str">
            <v>日本造船鉄工株式会社</v>
          </cell>
          <cell r="C293">
            <v>2395</v>
          </cell>
          <cell r="D293" t="str">
            <v>ﾆﾎﾝｿﾞｳｾﾝﾃｯｺｳ</v>
          </cell>
          <cell r="E293" t="str">
            <v>上野　隆蔵</v>
          </cell>
          <cell r="F293" t="str">
            <v>808-0074</v>
          </cell>
          <cell r="G293" t="str">
            <v>北九州市若松区藤ノ木3-7-31</v>
          </cell>
          <cell r="H293" t="str">
            <v>093-791-0621</v>
          </cell>
          <cell r="I293" t="str">
            <v>093-791-3963</v>
          </cell>
          <cell r="M293">
            <v>3000</v>
          </cell>
          <cell r="N293" t="str">
            <v>昭和</v>
          </cell>
          <cell r="O293">
            <v>33</v>
          </cell>
          <cell r="P293">
            <v>42</v>
          </cell>
          <cell r="U293" t="str">
            <v>確実な仕事、お客様に満足いただける仕事を、全社員のモットーにしている。</v>
          </cell>
          <cell r="V293" t="str">
            <v>各種船舶の新造及び検査、修理、海洋構造物</v>
          </cell>
          <cell r="Y293" t="str">
            <v>走行クレーン</v>
          </cell>
          <cell r="Z293" t="str">
            <v>20トン</v>
          </cell>
          <cell r="AA293">
            <v>1</v>
          </cell>
          <cell r="AB293" t="str">
            <v>走行クレーン</v>
          </cell>
          <cell r="AC293" t="str">
            <v>10トン</v>
          </cell>
          <cell r="AD293">
            <v>1</v>
          </cell>
          <cell r="AE293" t="str">
            <v>門型クレーン</v>
          </cell>
          <cell r="AF293" t="str">
            <v>15トン</v>
          </cell>
          <cell r="AG293">
            <v>1</v>
          </cell>
          <cell r="AH293" t="str">
            <v>引揚船台</v>
          </cell>
          <cell r="AI293" t="str">
            <v>999Ｇ／Ｔ</v>
          </cell>
          <cell r="AJ293">
            <v>1</v>
          </cell>
          <cell r="AK293" t="str">
            <v>引揚船台</v>
          </cell>
          <cell r="AL293" t="str">
            <v>499Ｇ／Ｔ</v>
          </cell>
          <cell r="AM293">
            <v>3</v>
          </cell>
          <cell r="AN293" t="str">
            <v>引揚船台</v>
          </cell>
          <cell r="AO293" t="str">
            <v>199Ｇ／Ｔ</v>
          </cell>
          <cell r="AP293">
            <v>1</v>
          </cell>
          <cell r="AQ293" t="str">
            <v>キャタピラクレーン</v>
          </cell>
          <cell r="AR293" t="str">
            <v>35トン</v>
          </cell>
          <cell r="AS293">
            <v>1</v>
          </cell>
        </row>
        <row r="294">
          <cell r="A294">
            <v>2417</v>
          </cell>
          <cell r="B294" t="str">
            <v>有限会社井上計量</v>
          </cell>
          <cell r="C294">
            <v>2417</v>
          </cell>
          <cell r="D294" t="str">
            <v>ｲﾉｳｴｹｲﾘｮｳ</v>
          </cell>
          <cell r="E294" t="str">
            <v>井上　瑞樹</v>
          </cell>
          <cell r="F294" t="str">
            <v>808-0022</v>
          </cell>
          <cell r="G294" t="str">
            <v>北九州市若松区安瀬63-6</v>
          </cell>
          <cell r="H294" t="str">
            <v>093-771-3199</v>
          </cell>
          <cell r="I294" t="str">
            <v>093-771-3299</v>
          </cell>
          <cell r="M294">
            <v>500</v>
          </cell>
          <cell r="N294" t="str">
            <v>昭和</v>
          </cell>
          <cell r="O294">
            <v>16</v>
          </cell>
          <cell r="P294">
            <v>4</v>
          </cell>
          <cell r="U294" t="str">
            <v>①大型トラックスケールの製作販売を主とし計量器の定期検査・証明検査の代行、依頼検査　②質量計の修理　③各企業の計量に関したコンサルタント及び嘱記計量土契約　④圧縮、引張の耐圧試験機の検査・校正　⑤全計量器の商品販売</v>
          </cell>
          <cell r="V294" t="str">
            <v>計量器（トラックスケール）</v>
          </cell>
          <cell r="Y294" t="str">
            <v>基準器主導天秤</v>
          </cell>
          <cell r="Z294" t="str">
            <v>1トン×20ｇ</v>
          </cell>
          <cell r="AA294">
            <v>1</v>
          </cell>
          <cell r="AB294" t="str">
            <v>特級基準分銅</v>
          </cell>
          <cell r="AC294" t="str">
            <v>20ｋｇ</v>
          </cell>
          <cell r="AD294">
            <v>1</v>
          </cell>
          <cell r="AE294" t="str">
            <v>一級基準分銅</v>
          </cell>
          <cell r="AF294" t="str">
            <v>10ｋｇ～1ｍｇ　mo.9.6.7</v>
          </cell>
          <cell r="AG294">
            <v>1</v>
          </cell>
          <cell r="AH294" t="str">
            <v>二級実用基準分銅</v>
          </cell>
          <cell r="AI294" t="str">
            <v>1トン</v>
          </cell>
          <cell r="AJ294">
            <v>32</v>
          </cell>
          <cell r="AK294" t="str">
            <v>二級実用基準分銅</v>
          </cell>
          <cell r="AL294" t="str">
            <v>20ｋｇ</v>
          </cell>
          <cell r="AM294">
            <v>100</v>
          </cell>
          <cell r="AN294" t="str">
            <v>二級実用基準分銅</v>
          </cell>
          <cell r="AO294" t="str">
            <v>500ｋｇ</v>
          </cell>
          <cell r="AP294">
            <v>14</v>
          </cell>
          <cell r="AQ294" t="str">
            <v>精密平型水準器</v>
          </cell>
          <cell r="AR294" t="str">
            <v>300mm・0.02mm/m</v>
          </cell>
          <cell r="AS294">
            <v>1</v>
          </cell>
          <cell r="AT294" t="str">
            <v>硬度試験片</v>
          </cell>
          <cell r="AU294" t="str">
            <v>C60</v>
          </cell>
          <cell r="AV294">
            <v>1</v>
          </cell>
          <cell r="AW294" t="str">
            <v>硬度試験片</v>
          </cell>
          <cell r="AX294" t="str">
            <v>C56</v>
          </cell>
          <cell r="AY294">
            <v>1</v>
          </cell>
          <cell r="AZ294" t="str">
            <v>電気測定用セット</v>
          </cell>
          <cell r="BB294">
            <v>1</v>
          </cell>
          <cell r="BC294" t="str">
            <v>定盤</v>
          </cell>
          <cell r="BD294" t="str">
            <v>1m×1m</v>
          </cell>
          <cell r="BE294">
            <v>1</v>
          </cell>
        </row>
        <row r="295">
          <cell r="A295">
            <v>2418</v>
          </cell>
          <cell r="B295" t="str">
            <v>（株）綜合テクノ</v>
          </cell>
          <cell r="C295">
            <v>2418</v>
          </cell>
          <cell r="D295" t="str">
            <v>ｿｳｺﾞｳﾃｸﾉ</v>
          </cell>
          <cell r="E295" t="str">
            <v>栗田　政廣</v>
          </cell>
          <cell r="F295" t="str">
            <v>805-0069</v>
          </cell>
          <cell r="G295" t="str">
            <v>北九州市八幡東区前田2-4-6</v>
          </cell>
          <cell r="H295" t="str">
            <v>093-661-2828</v>
          </cell>
          <cell r="I295" t="str">
            <v>093-661-2819</v>
          </cell>
          <cell r="J295" t="str">
            <v>---</v>
          </cell>
          <cell r="K295" t="str">
            <v>---</v>
          </cell>
          <cell r="L295" t="str">
            <v>無</v>
          </cell>
          <cell r="M295">
            <v>2000</v>
          </cell>
          <cell r="N295" t="str">
            <v>昭和</v>
          </cell>
          <cell r="O295">
            <v>23</v>
          </cell>
          <cell r="P295">
            <v>52</v>
          </cell>
          <cell r="T295" t="str">
            <v>093-661-2828</v>
          </cell>
          <cell r="U295" t="str">
            <v>Ｈ9年4月1日秤量機、設計、製作、整備を主体とする、八幡衡器（株）と合併し機械・電気部門の整備、工事施工会社へと脱皮した。計装・秤量機部門の整備、工事施工会社へと脱皮した。</v>
          </cell>
          <cell r="V295" t="str">
            <v>電気工事業、秤量機修理事業、機械器具設置工事業</v>
          </cell>
          <cell r="Y295" t="str">
            <v>マスコンパレーター</v>
          </cell>
          <cell r="Z295" t="str">
            <v>ＫＡ30－30型</v>
          </cell>
          <cell r="AA295">
            <v>1</v>
          </cell>
          <cell r="AB295" t="str">
            <v>形削盤</v>
          </cell>
          <cell r="AC295" t="str">
            <v>600×600mm</v>
          </cell>
          <cell r="AD295">
            <v>1</v>
          </cell>
          <cell r="AE295" t="str">
            <v>旋盤</v>
          </cell>
          <cell r="AF295" t="str">
            <v>600×1000mm</v>
          </cell>
          <cell r="AG295">
            <v>1</v>
          </cell>
          <cell r="AH295" t="str">
            <v>フライス盤</v>
          </cell>
          <cell r="AI295" t="str">
            <v>6inch</v>
          </cell>
          <cell r="AJ295">
            <v>1</v>
          </cell>
          <cell r="AK295" t="str">
            <v>ボール盤</v>
          </cell>
          <cell r="AM295">
            <v>1</v>
          </cell>
          <cell r="AN295" t="str">
            <v>プラズマ切断機</v>
          </cell>
          <cell r="AP295">
            <v>1</v>
          </cell>
          <cell r="AQ295" t="str">
            <v>基準分銅</v>
          </cell>
          <cell r="AR295" t="str">
            <v>20ｋｇ</v>
          </cell>
          <cell r="AS295">
            <v>250</v>
          </cell>
        </row>
        <row r="296">
          <cell r="A296">
            <v>2429</v>
          </cell>
          <cell r="B296" t="str">
            <v>有限会社あけぼの工作所</v>
          </cell>
          <cell r="C296">
            <v>2429</v>
          </cell>
          <cell r="D296" t="str">
            <v>ｱｹﾎﾞﾉｺｳｻｸｼｮ</v>
          </cell>
          <cell r="E296" t="str">
            <v>瓜生　末男</v>
          </cell>
          <cell r="F296" t="str">
            <v>808-0124</v>
          </cell>
          <cell r="G296" t="str">
            <v>北九州市若松区安屋3232-5</v>
          </cell>
          <cell r="H296" t="str">
            <v>093-741-6429</v>
          </cell>
          <cell r="I296" t="str">
            <v>093-741-6427</v>
          </cell>
          <cell r="J296" t="str">
            <v>http://b2b.ktc.ksrp.or.jp/html/out00406.html</v>
          </cell>
          <cell r="M296">
            <v>300</v>
          </cell>
          <cell r="N296" t="str">
            <v>平成</v>
          </cell>
          <cell r="O296">
            <v>4</v>
          </cell>
          <cell r="P296">
            <v>6</v>
          </cell>
          <cell r="U296" t="str">
            <v>1．プレス、曲げ加工による建築用金具を主に製作しており、一部クレーンレール敷材も製作している。建築金具はブレースの羽子板が主であるが要求に応じいろいろな部材の製作が可能である。_x000D_
必要に応じて切削加工や溶接を行い製品とする。_x000D_
2．加工材料は普通鋼の棒（6～13mm）、フラットバー（6mm厚×50mm幅×5.5m長）である。_x000D_
3．提供された図面と主に支給材により加工を行う。</v>
          </cell>
          <cell r="V296" t="str">
            <v>自動車部品、建設資材部品</v>
          </cell>
          <cell r="Y296" t="str">
            <v>パワープレス</v>
          </cell>
          <cell r="Z296" t="str">
            <v>60トン、30トン</v>
          </cell>
          <cell r="AA296">
            <v>4</v>
          </cell>
          <cell r="AB296" t="str">
            <v>溶接ロボット</v>
          </cell>
          <cell r="AD296">
            <v>1</v>
          </cell>
          <cell r="AE296" t="str">
            <v>ブレーキプレス</v>
          </cell>
          <cell r="AG296">
            <v>1</v>
          </cell>
          <cell r="AH296" t="str">
            <v>半自動溶接機</v>
          </cell>
          <cell r="AJ296">
            <v>4</v>
          </cell>
          <cell r="IG296" t="str">
            <v>金属製品製造業</v>
          </cell>
          <cell r="IH296" t="str">
            <v>建築金物</v>
          </cell>
        </row>
        <row r="297">
          <cell r="A297">
            <v>2445</v>
          </cell>
          <cell r="B297" t="str">
            <v>一刻</v>
          </cell>
          <cell r="C297">
            <v>2445</v>
          </cell>
          <cell r="D297" t="str">
            <v>ｲｯｺｸ</v>
          </cell>
          <cell r="E297" t="str">
            <v>多田隈　優</v>
          </cell>
          <cell r="F297" t="str">
            <v>803-0822</v>
          </cell>
          <cell r="G297" t="str">
            <v>北九州市小倉北区青葉2-1-17</v>
          </cell>
          <cell r="H297" t="str">
            <v>093-561-1059</v>
          </cell>
          <cell r="I297" t="str">
            <v>093-561-0222</v>
          </cell>
          <cell r="K297" t="str">
            <v>ikkoku@ia3.itkeeper.ne.jp</v>
          </cell>
          <cell r="N297" t="str">
            <v>平成</v>
          </cell>
          <cell r="O297">
            <v>5</v>
          </cell>
          <cell r="P297">
            <v>2</v>
          </cell>
          <cell r="U297" t="str">
            <v>金型に文字彫刻及び図形彫刻。_x000D_
指輪等貴金属マーク文字彫刻。_x000D_
木製看板手彫り。</v>
          </cell>
          <cell r="V297" t="str">
            <v>金型彫刻、指輪、ゴルフパター等、特殊彫刻</v>
          </cell>
          <cell r="Y297" t="str">
            <v>フライス彫刻機</v>
          </cell>
          <cell r="AA297">
            <v>1</v>
          </cell>
          <cell r="AB297" t="str">
            <v>コンピューター彫刻機</v>
          </cell>
          <cell r="AD297">
            <v>2</v>
          </cell>
          <cell r="AE297" t="str">
            <v>昇降盤</v>
          </cell>
          <cell r="AG297">
            <v>1</v>
          </cell>
          <cell r="AH297" t="str">
            <v>カンナ盤</v>
          </cell>
          <cell r="AJ297">
            <v>2</v>
          </cell>
          <cell r="AK297" t="str">
            <v>コンプレッサー</v>
          </cell>
          <cell r="AM297">
            <v>1</v>
          </cell>
        </row>
        <row r="298">
          <cell r="A298">
            <v>2463</v>
          </cell>
          <cell r="B298" t="str">
            <v>エトー株式会社　九州苅田営業所</v>
          </cell>
          <cell r="C298">
            <v>2463</v>
          </cell>
          <cell r="D298" t="str">
            <v>ｴﾄｰ ｷｭｳｼｭｳｶﾝﾀﾞｴｲｷﾞｮｳｼｮ</v>
          </cell>
          <cell r="E298" t="str">
            <v>中村　直人</v>
          </cell>
          <cell r="F298" t="str">
            <v>800-0231</v>
          </cell>
          <cell r="G298" t="str">
            <v>北九州市小倉南区大字朽網3914-77　（九州苅田営業所）</v>
          </cell>
          <cell r="H298" t="str">
            <v>093-472-0255</v>
          </cell>
          <cell r="I298" t="str">
            <v>093-472-0804</v>
          </cell>
          <cell r="J298" t="str">
            <v>http://www.eto.co.jp/index.html</v>
          </cell>
          <cell r="M298">
            <v>66910</v>
          </cell>
          <cell r="N298" t="str">
            <v>大正</v>
          </cell>
          <cell r="O298">
            <v>2</v>
          </cell>
          <cell r="P298">
            <v>25</v>
          </cell>
          <cell r="U298" t="str">
            <v xml:space="preserve">「ねじの専門商社」としてスタートしたヱトーは、時代の流れとお客様のご要望の変化に合わせて、技術集約型のファブレス（製造部品の外部委託）企業へと進化してきました。_x000D_
ねじはもちろん、精密部品をはじめとするあらゆる金属部品から、プラスチック部品、複合加工部品まで、テクニカルパーツの製造･加工方法を熟知しているヱトーだからこそできるご提案で、お客様のニーズに適合した最適なソリューションサービスをご提供しております。 _x000D_
_x000D_
</v>
          </cell>
          <cell r="V298" t="str">
            <v>ネジ及び締結部品全般、省力機器、精密切削部品、鍛造部品</v>
          </cell>
          <cell r="IG298" t="str">
            <v>機械器具製造業</v>
          </cell>
          <cell r="IH298" t="str">
            <v>省力化機器</v>
          </cell>
        </row>
        <row r="299">
          <cell r="A299">
            <v>2467</v>
          </cell>
          <cell r="B299" t="str">
            <v>㈱エポックス</v>
          </cell>
          <cell r="C299">
            <v>2467</v>
          </cell>
          <cell r="D299" t="str">
            <v>ｴﾎﾟｯｸｽ</v>
          </cell>
          <cell r="E299" t="str">
            <v>中尾　茂松</v>
          </cell>
          <cell r="F299" t="str">
            <v>806-0067</v>
          </cell>
          <cell r="G299" t="str">
            <v>北九州市八幡西区引野1丁目19－3</v>
          </cell>
          <cell r="H299" t="str">
            <v>093-645-5315</v>
          </cell>
          <cell r="I299" t="str">
            <v>093-642-8947</v>
          </cell>
          <cell r="J299" t="str">
            <v>http://www.epoch-s.com</v>
          </cell>
          <cell r="K299" t="str">
            <v>info@epoch-s.com</v>
          </cell>
          <cell r="L299" t="str">
            <v>無</v>
          </cell>
          <cell r="M299">
            <v>1000</v>
          </cell>
          <cell r="N299" t="str">
            <v>平成</v>
          </cell>
          <cell r="O299">
            <v>6</v>
          </cell>
          <cell r="P299">
            <v>85</v>
          </cell>
          <cell r="S299" t="str">
            <v>中尾茂松</v>
          </cell>
          <cell r="T299" t="str">
            <v>093-645-5315</v>
          </cell>
          <cell r="U299" t="str">
            <v>産業用機械装置の組立、解体、据付、メンテナンス、モーター、ポンプ等を得意としております。_x000D_
工場設備の改造、メンテナンス工事、特に仕上(回転機）については高い評価を受けており、製作、設置、改造、解体、組立、撤去等を行っています。</v>
          </cell>
          <cell r="V299" t="str">
            <v xml:space="preserve">各種配管設計施工、各種機械装置組立、解体･据え付修理、管工事、土木工事、保全工事_x000D_
</v>
          </cell>
          <cell r="Y299" t="str">
            <v>ケイジュン自動溶接機</v>
          </cell>
          <cell r="Z299" t="str">
            <v>Ｄ－75</v>
          </cell>
          <cell r="AA299">
            <v>1</v>
          </cell>
          <cell r="AB299" t="str">
            <v>ティグ溶接機</v>
          </cell>
          <cell r="AC299" t="str">
            <v>300Ａ</v>
          </cell>
          <cell r="AD299">
            <v>3</v>
          </cell>
          <cell r="AE299" t="str">
            <v>インパクトレンチ</v>
          </cell>
          <cell r="AG299">
            <v>4</v>
          </cell>
          <cell r="AH299" t="str">
            <v>ベンダー</v>
          </cell>
          <cell r="AJ299" t="str">
            <v>1式</v>
          </cell>
          <cell r="AK299" t="str">
            <v>バイス台</v>
          </cell>
          <cell r="AM299">
            <v>2</v>
          </cell>
          <cell r="AN299" t="str">
            <v>エンジンウェルダー</v>
          </cell>
          <cell r="AP299">
            <v>4</v>
          </cell>
        </row>
        <row r="300">
          <cell r="A300">
            <v>2469</v>
          </cell>
          <cell r="B300" t="str">
            <v>株式会社エムティアイ</v>
          </cell>
          <cell r="C300">
            <v>2469</v>
          </cell>
          <cell r="D300" t="str">
            <v>ｴﾑﾃｨｱｲ</v>
          </cell>
          <cell r="E300" t="str">
            <v>三島　正一</v>
          </cell>
          <cell r="F300" t="str">
            <v>805-8503</v>
          </cell>
          <cell r="G300" t="str">
            <v>北九州市八幡東区枝光2-1-15</v>
          </cell>
          <cell r="H300" t="str">
            <v>093-661-2271</v>
          </cell>
          <cell r="I300" t="str">
            <v>093-681-1428</v>
          </cell>
          <cell r="J300" t="str">
            <v>http://www.mticorp.co.jp/</v>
          </cell>
          <cell r="K300" t="str">
            <v>takahashi@mticorp.co.jp</v>
          </cell>
          <cell r="M300">
            <v>1000</v>
          </cell>
          <cell r="N300" t="str">
            <v>昭和</v>
          </cell>
          <cell r="O300">
            <v>55</v>
          </cell>
          <cell r="P300">
            <v>28</v>
          </cell>
          <cell r="U300" t="str">
            <v>キャッチフレーズは「磁気計測のリーディングカンパニー」フラックスゲート、磁気発振、サーチコイル方式のセンサを採用した、高精度磁力計及び磁気応用製品を製造販売しています。_x000D_
磁気測定のコンサルタント業務及び、シールドケースの設計製作、環境磁場の測定業務もいたします</v>
          </cell>
          <cell r="V300" t="str">
            <v>磁界測定器、磁気応用システム機器</v>
          </cell>
          <cell r="Y300" t="str">
            <v>磁気シールドルーム</v>
          </cell>
          <cell r="Z300" t="str">
            <v>約2.2ｍ×2.2ｍ×2.2ｍ</v>
          </cell>
          <cell r="AA300">
            <v>1</v>
          </cell>
          <cell r="IG300" t="str">
            <v>電気機械器具製造業</v>
          </cell>
          <cell r="IH300" t="str">
            <v>その他</v>
          </cell>
        </row>
        <row r="301">
          <cell r="A301">
            <v>2496</v>
          </cell>
          <cell r="B301" t="str">
            <v>北九州設計工業株式会社</v>
          </cell>
          <cell r="C301">
            <v>2496</v>
          </cell>
          <cell r="D301" t="str">
            <v>ｷﾀｷｭｳｼｭｳｾｯｹｲｺｳｷﾞｮｳ</v>
          </cell>
          <cell r="E301" t="str">
            <v>藤本　昌司</v>
          </cell>
          <cell r="F301" t="str">
            <v>804-0003</v>
          </cell>
          <cell r="G301" t="str">
            <v>北九州市戸畑区中原新町4-5</v>
          </cell>
          <cell r="H301" t="str">
            <v>093-871-1601</v>
          </cell>
          <cell r="I301" t="str">
            <v>093-871-0369</v>
          </cell>
          <cell r="J301" t="str">
            <v>http://www.uranus.dti.ne.jp/k-dic/</v>
          </cell>
          <cell r="K301" t="str">
            <v>ktqsekei@giga.ocn.ne.jp</v>
          </cell>
          <cell r="M301">
            <v>1000</v>
          </cell>
          <cell r="N301" t="str">
            <v>昭和</v>
          </cell>
          <cell r="O301">
            <v>37</v>
          </cell>
          <cell r="P301">
            <v>45</v>
          </cell>
          <cell r="U301" t="str">
            <v>機械設計業一筋の技術者集団の会社です</v>
          </cell>
          <cell r="V301" t="str">
            <v>各種製鉄設備・環境機器設備・産業機械設備　等の設計</v>
          </cell>
        </row>
        <row r="302">
          <cell r="A302">
            <v>2512</v>
          </cell>
          <cell r="B302" t="str">
            <v>株式会社呉製作所</v>
          </cell>
          <cell r="C302">
            <v>2512</v>
          </cell>
          <cell r="D302" t="str">
            <v>ｸﾚｾｲｻｸｼｮ</v>
          </cell>
          <cell r="E302" t="str">
            <v>水呉　公人</v>
          </cell>
          <cell r="F302" t="str">
            <v>807-0821</v>
          </cell>
          <cell r="G302" t="str">
            <v>北九州市八幡西区陣原5-10-41</v>
          </cell>
          <cell r="H302" t="str">
            <v>093-601-4107</v>
          </cell>
          <cell r="I302" t="str">
            <v>093-601-4179</v>
          </cell>
          <cell r="M302">
            <v>1000</v>
          </cell>
          <cell r="N302" t="str">
            <v>平成</v>
          </cell>
          <cell r="O302">
            <v>9</v>
          </cell>
          <cell r="P302">
            <v>20</v>
          </cell>
          <cell r="U302" t="str">
            <v>製缶加工から機械加工まで､組立までの実績もあります。耐磨耗性の高い材質の加工もできます。_x000D_
一般産業機械部品、高硬度材質鋼、製作、加工します。製缶加工から機械加工まで､組立までの実績もあります。北九州市認定カラス除けごみ箱の製作販売の製作販売</v>
          </cell>
          <cell r="V302" t="str">
            <v>一般産業機械部品、高硬度材質鋼</v>
          </cell>
          <cell r="Y302" t="str">
            <v>横中ぐり盤</v>
          </cell>
          <cell r="Z302" t="str">
            <v>ＢＦＴ－13Ｗ</v>
          </cell>
          <cell r="AA302">
            <v>1</v>
          </cell>
          <cell r="AB302" t="str">
            <v>横中ぐり盤</v>
          </cell>
          <cell r="AC302" t="str">
            <v>ＢＰＴ－11</v>
          </cell>
          <cell r="AD302">
            <v>1</v>
          </cell>
          <cell r="AE302" t="str">
            <v>ＮＣターニング</v>
          </cell>
          <cell r="AF302" t="str">
            <v>ＴＵＥ－15</v>
          </cell>
          <cell r="AG302">
            <v>1</v>
          </cell>
          <cell r="AH302" t="str">
            <v>正面旋盤</v>
          </cell>
          <cell r="AI302" t="str">
            <v>φ1200</v>
          </cell>
          <cell r="AJ302">
            <v>2</v>
          </cell>
          <cell r="AK302" t="str">
            <v>ＴＩＧ溶接機</v>
          </cell>
          <cell r="AL302">
            <v>300</v>
          </cell>
          <cell r="AM302">
            <v>1</v>
          </cell>
          <cell r="AN302" t="str">
            <v>ＣＯ2溶接機</v>
          </cell>
          <cell r="AO302" t="str">
            <v>180～500</v>
          </cell>
          <cell r="AP302">
            <v>8</v>
          </cell>
          <cell r="AQ302" t="str">
            <v>プラズマ</v>
          </cell>
          <cell r="AR302" t="str">
            <v>Ｐ－60</v>
          </cell>
          <cell r="AS302">
            <v>1</v>
          </cell>
          <cell r="AT302" t="str">
            <v>横中ぐり盤</v>
          </cell>
          <cell r="AU302" t="str">
            <v>ＢＴ－10</v>
          </cell>
          <cell r="AV302">
            <v>1</v>
          </cell>
          <cell r="AW302" t="str">
            <v>横中ぐり盤</v>
          </cell>
          <cell r="AX302" t="str">
            <v>ＢＰＴ-11</v>
          </cell>
          <cell r="AY302">
            <v>1</v>
          </cell>
          <cell r="AZ302" t="str">
            <v>プレーナー</v>
          </cell>
          <cell r="BA302" t="str">
            <v>ＤＰ130　Ｍ型</v>
          </cell>
          <cell r="BB302">
            <v>1</v>
          </cell>
          <cell r="BC302" t="str">
            <v>立型マシニングセンタ</v>
          </cell>
          <cell r="BD302" t="str">
            <v>ＰＣＶ510</v>
          </cell>
          <cell r="BE302">
            <v>1</v>
          </cell>
        </row>
        <row r="303">
          <cell r="A303">
            <v>2513</v>
          </cell>
          <cell r="B303" t="str">
            <v>株式会社ケイ・イー・エス</v>
          </cell>
          <cell r="C303">
            <v>2513</v>
          </cell>
          <cell r="D303" t="str">
            <v>ｹｲ･ｲｰ･ｴｽ</v>
          </cell>
          <cell r="E303" t="str">
            <v>飯野　一義</v>
          </cell>
          <cell r="F303" t="str">
            <v>806-0025</v>
          </cell>
          <cell r="G303" t="str">
            <v>北九州市八幡西区東神原町3-31</v>
          </cell>
          <cell r="H303" t="str">
            <v>093-644-0220</v>
          </cell>
          <cell r="I303" t="str">
            <v>093-644-0222</v>
          </cell>
          <cell r="J303" t="str">
            <v>http://www.kes-21.co.jp/</v>
          </cell>
          <cell r="K303" t="str">
            <v>tokunaga@kes-21.co.jp</v>
          </cell>
          <cell r="M303">
            <v>2000</v>
          </cell>
          <cell r="N303" t="str">
            <v>昭和</v>
          </cell>
          <cell r="O303">
            <v>48</v>
          </cell>
          <cell r="P303">
            <v>198</v>
          </cell>
          <cell r="U303" t="str">
            <v>コンサルティングからメンテナンスのすべてをお引き受け致します。_x000D_
上水道処理施設、下水道終末処理施設、工業用水処理施設、工場廃水、処理施設、廃棄物処理施設、し尿処理施設、ごみ処理施設、各ポンプ場施設、空調施設等のコンサルティングから維持及び点検、アフターサービスの実施。上記関連のプラント設備については、特に自信を持っております。</v>
          </cell>
          <cell r="V303" t="str">
            <v>各種環境プラント、水処理プラント</v>
          </cell>
        </row>
        <row r="304">
          <cell r="A304">
            <v>2535</v>
          </cell>
          <cell r="B304" t="str">
            <v>三栄電気工事株式会社</v>
          </cell>
          <cell r="C304">
            <v>2535</v>
          </cell>
          <cell r="D304" t="str">
            <v>ｻﾝｴｲﾃﾞﾝｷｺｳｼﾞ</v>
          </cell>
          <cell r="E304" t="str">
            <v>近藤　稔</v>
          </cell>
          <cell r="F304" t="str">
            <v>806-0013</v>
          </cell>
          <cell r="G304" t="str">
            <v>北九州市八幡西区清納1-2-12</v>
          </cell>
          <cell r="H304" t="str">
            <v>093-681-1928</v>
          </cell>
          <cell r="I304" t="str">
            <v>093-681-1938</v>
          </cell>
          <cell r="K304" t="str">
            <v>sanei@huk.bbiq.jp</v>
          </cell>
          <cell r="M304">
            <v>1000</v>
          </cell>
          <cell r="N304" t="str">
            <v>昭和</v>
          </cell>
          <cell r="O304">
            <v>52</v>
          </cell>
          <cell r="P304">
            <v>9</v>
          </cell>
          <cell r="U304" t="str">
            <v>制御盤、操作盤、組立配線、プラント配線工事、ＣＡＤ設計、ソフト設計を行っています。</v>
          </cell>
          <cell r="V304" t="str">
            <v>制御盤、操作盤、組立配線、プラント配線工事</v>
          </cell>
          <cell r="Y304" t="str">
            <v>電気設計　ＥＣＡＤ</v>
          </cell>
          <cell r="AA304">
            <v>2</v>
          </cell>
          <cell r="IG304" t="str">
            <v>その他の製品製造業</v>
          </cell>
          <cell r="IH304" t="str">
            <v>ソフト開発</v>
          </cell>
        </row>
        <row r="305">
          <cell r="A305">
            <v>2536</v>
          </cell>
          <cell r="B305" t="str">
            <v>有限会社サンエツ</v>
          </cell>
          <cell r="C305">
            <v>2536</v>
          </cell>
          <cell r="D305" t="str">
            <v>ｻﾝｴﾂ</v>
          </cell>
          <cell r="E305" t="str">
            <v>工藤　健治</v>
          </cell>
          <cell r="F305" t="str">
            <v>807-0806</v>
          </cell>
          <cell r="G305" t="str">
            <v>北九州市八幡西区御開2-1-18</v>
          </cell>
          <cell r="H305" t="str">
            <v>093-691-1812</v>
          </cell>
          <cell r="I305" t="str">
            <v>093-691-1883</v>
          </cell>
          <cell r="M305">
            <v>1000</v>
          </cell>
          <cell r="N305" t="str">
            <v>昭和</v>
          </cell>
          <cell r="O305">
            <v>58</v>
          </cell>
          <cell r="P305">
            <v>3</v>
          </cell>
          <cell r="U305" t="str">
            <v>工場設備部品製作</v>
          </cell>
          <cell r="V305" t="str">
            <v>工場設備部品製作</v>
          </cell>
          <cell r="Y305" t="str">
            <v>プレス</v>
          </cell>
          <cell r="Z305" t="str">
            <v>100トン</v>
          </cell>
          <cell r="AA305">
            <v>1</v>
          </cell>
          <cell r="AB305" t="str">
            <v>フライス盤</v>
          </cell>
          <cell r="AC305" t="str">
            <v>300×600</v>
          </cell>
          <cell r="AD305">
            <v>1</v>
          </cell>
          <cell r="AE305" t="str">
            <v>旋盤</v>
          </cell>
          <cell r="AF305" t="str">
            <v>φ500</v>
          </cell>
          <cell r="AG305">
            <v>1</v>
          </cell>
          <cell r="AH305" t="str">
            <v>ボール盤</v>
          </cell>
          <cell r="AJ305">
            <v>1</v>
          </cell>
          <cell r="AK305" t="str">
            <v>ＴＩＧ溶接機</v>
          </cell>
          <cell r="AL305" t="str">
            <v>500Ａ</v>
          </cell>
          <cell r="AM305">
            <v>2</v>
          </cell>
          <cell r="AN305" t="str">
            <v>半自動溶接機</v>
          </cell>
          <cell r="AO305" t="str">
            <v>350Ａ</v>
          </cell>
          <cell r="AP305">
            <v>3</v>
          </cell>
          <cell r="AQ305" t="str">
            <v>プラズマ切断機</v>
          </cell>
          <cell r="AR305">
            <v>50</v>
          </cell>
          <cell r="AS305">
            <v>1</v>
          </cell>
          <cell r="AT305" t="str">
            <v>シャーリング</v>
          </cell>
          <cell r="AU305" t="str">
            <v>2ｍ×1000</v>
          </cell>
          <cell r="AV305">
            <v>1</v>
          </cell>
          <cell r="AW305" t="str">
            <v>クレーン</v>
          </cell>
          <cell r="AX305" t="str">
            <v>2トン</v>
          </cell>
          <cell r="AY305">
            <v>1</v>
          </cell>
          <cell r="AZ305" t="str">
            <v>クレーン</v>
          </cell>
          <cell r="BA305" t="str">
            <v>1.5トン</v>
          </cell>
          <cell r="BB305">
            <v>1</v>
          </cell>
        </row>
        <row r="306">
          <cell r="A306">
            <v>2542</v>
          </cell>
          <cell r="B306" t="str">
            <v>サンロード・スチール株式会社</v>
          </cell>
          <cell r="C306">
            <v>2542</v>
          </cell>
          <cell r="D306" t="str">
            <v>ｻﾝﾛｰﾄﾞ･ｽﾁｰﾙ</v>
          </cell>
          <cell r="E306" t="str">
            <v>平尾　美知子</v>
          </cell>
          <cell r="F306" t="str">
            <v>803-0185</v>
          </cell>
          <cell r="G306" t="str">
            <v>北九州市小倉南区石原町205-12</v>
          </cell>
          <cell r="H306" t="str">
            <v>093-451-4609</v>
          </cell>
          <cell r="I306" t="str">
            <v>093-451-0598</v>
          </cell>
          <cell r="J306" t="str">
            <v>http://kokura-td.jp/html/03introduce08.html</v>
          </cell>
          <cell r="M306">
            <v>1000</v>
          </cell>
          <cell r="N306" t="str">
            <v>昭和</v>
          </cell>
          <cell r="O306">
            <v>47</v>
          </cell>
          <cell r="P306">
            <v>30</v>
          </cell>
          <cell r="U306" t="str">
            <v>建築資材の内、杭頭補強筋（製造販売九州一円）_x000D_
鉄筋工事、土木工事、また２次製品の製造販売等を多品種、多量生産し機能的な経営管理で独立性に富んだあらゆる分野でニーズに応えたセキュリティのある会社です。_x000D_
杭頭補強筋の研究開発により特許も多数取得している開発企業です。_x000D_
☆大分営業所；大分市角子原８４８－１ ＴＥＬ；０９７－５２７－７０７０　ＦＡＸ；０９７－５２７－７１６６_x000D_
☆宮崎工場；都城市太郎坊町７７９２番地ＴＥＬ；０９８６－３８－６６０４　ＦＡＸ；０９８６－３８－６３９１</v>
          </cell>
          <cell r="V306" t="str">
            <v>鉄筋工事1式、杭頭補強筋、キャッチロード（認受）</v>
          </cell>
          <cell r="Y306" t="str">
            <v>鉄筋曲機</v>
          </cell>
          <cell r="Z306" t="str">
            <v>B-52、B-32-D、B-16-D　他</v>
          </cell>
          <cell r="AA306">
            <v>10</v>
          </cell>
          <cell r="AB306" t="str">
            <v>自動曲機</v>
          </cell>
          <cell r="AC306" t="str">
            <v>ＴＦＣ－Ｓ－Ｈ、ＭＣ－41、ＴＢＳ－13－5、ＤＡＢ－325</v>
          </cell>
          <cell r="AD306">
            <v>4</v>
          </cell>
          <cell r="AE306" t="str">
            <v>半自動溶接機</v>
          </cell>
          <cell r="AF306" t="str">
            <v>ＹＤ－350－ＪＡ2、ＫＲＩ－300、ＰＢＳ25－1</v>
          </cell>
          <cell r="AG306">
            <v>5</v>
          </cell>
          <cell r="AH306" t="str">
            <v>ホイストクレーン</v>
          </cell>
          <cell r="AJ306">
            <v>3</v>
          </cell>
          <cell r="AK306" t="str">
            <v>カッター（切断機）</v>
          </cell>
          <cell r="AL306" t="str">
            <v>Ｃ－32（Ｃ25含）、Ｃ－41</v>
          </cell>
          <cell r="AM306">
            <v>6</v>
          </cell>
          <cell r="AN306" t="str">
            <v>フォークリフト</v>
          </cell>
          <cell r="AP306">
            <v>1</v>
          </cell>
          <cell r="AQ306" t="str">
            <v>トラック１５ｔ</v>
          </cell>
          <cell r="AS306">
            <v>1</v>
          </cell>
          <cell r="AT306" t="str">
            <v>トラック１０ｔ</v>
          </cell>
          <cell r="AV306">
            <v>1</v>
          </cell>
          <cell r="AW306" t="str">
            <v>トラック４ｔ</v>
          </cell>
          <cell r="AY306">
            <v>4</v>
          </cell>
          <cell r="AZ306" t="str">
            <v>乗用車</v>
          </cell>
          <cell r="BB306">
            <v>3</v>
          </cell>
          <cell r="BC306" t="str">
            <v>軽トラック</v>
          </cell>
          <cell r="BE306">
            <v>1</v>
          </cell>
          <cell r="IG306" t="str">
            <v>金属製品製造業</v>
          </cell>
          <cell r="IH306" t="str">
            <v>建築金物</v>
          </cell>
          <cell r="II306" t="str">
            <v>その他の製品製造業</v>
          </cell>
          <cell r="IJ306" t="str">
            <v>その他</v>
          </cell>
        </row>
        <row r="307">
          <cell r="A307">
            <v>2543</v>
          </cell>
          <cell r="B307" t="str">
            <v>三和金属株式会社</v>
          </cell>
          <cell r="C307">
            <v>2543</v>
          </cell>
          <cell r="D307" t="str">
            <v>ｻﾝﾜｷﾝｿﾞｸ</v>
          </cell>
          <cell r="E307" t="str">
            <v>大和　啓介</v>
          </cell>
          <cell r="F307" t="str">
            <v>808-0109</v>
          </cell>
          <cell r="G307" t="str">
            <v>北九州市若松区南二島2-13-3</v>
          </cell>
          <cell r="H307" t="str">
            <v>093-701-3155</v>
          </cell>
          <cell r="I307" t="str">
            <v>093-701-3145</v>
          </cell>
          <cell r="K307" t="str">
            <v>sanwa-yamato@nifty.com</v>
          </cell>
          <cell r="M307">
            <v>2000</v>
          </cell>
          <cell r="N307" t="str">
            <v>昭和</v>
          </cell>
          <cell r="O307">
            <v>40</v>
          </cell>
          <cell r="P307">
            <v>19</v>
          </cell>
          <cell r="U307" t="str">
            <v>冷延、熱延鋼板、表面処理鋼板、ステンレス鋼板販売</v>
          </cell>
          <cell r="V307" t="str">
            <v>冷延、熱延鋼板、表面処理鋼板、ステンレス鋼板販売</v>
          </cell>
          <cell r="Y307" t="str">
            <v>オートシャーリング</v>
          </cell>
          <cell r="Z307" t="str">
            <v>2.3㎜×（Ｌ）2000</v>
          </cell>
          <cell r="AA307">
            <v>1</v>
          </cell>
          <cell r="AB307" t="str">
            <v>オートシャーリング</v>
          </cell>
          <cell r="AC307" t="str">
            <v>3.2㎜×（Ｌ）1300</v>
          </cell>
          <cell r="AD307">
            <v>2</v>
          </cell>
          <cell r="AE307" t="str">
            <v>剪断機</v>
          </cell>
          <cell r="AF307" t="str">
            <v>6.5㎜×（Ｌ）3100</v>
          </cell>
          <cell r="AG307">
            <v>2</v>
          </cell>
          <cell r="AH307" t="str">
            <v>剪断機</v>
          </cell>
          <cell r="AI307" t="str">
            <v>6.0㎜×（Ｌ）1250</v>
          </cell>
          <cell r="AJ307">
            <v>1</v>
          </cell>
          <cell r="AK307" t="str">
            <v>剪断機</v>
          </cell>
          <cell r="AL307" t="str">
            <v>4.5㎜×（Ｌ）4050</v>
          </cell>
          <cell r="AM307">
            <v>7</v>
          </cell>
          <cell r="AN307" t="str">
            <v>ブレーキプレス</v>
          </cell>
          <cell r="AO307" t="str">
            <v>250トン</v>
          </cell>
          <cell r="AP307">
            <v>1</v>
          </cell>
          <cell r="AQ307" t="str">
            <v>ブレーキプレス</v>
          </cell>
          <cell r="AR307" t="str">
            <v>120トン</v>
          </cell>
          <cell r="AS307">
            <v>1</v>
          </cell>
          <cell r="AT307" t="str">
            <v>ブレーキプレス</v>
          </cell>
          <cell r="AU307" t="str">
            <v>100トン</v>
          </cell>
          <cell r="AV307">
            <v>1</v>
          </cell>
          <cell r="AW307" t="str">
            <v>油圧プレス</v>
          </cell>
          <cell r="AX307" t="str">
            <v>100トン</v>
          </cell>
          <cell r="AY307">
            <v>1</v>
          </cell>
          <cell r="AZ307" t="str">
            <v>プレス機</v>
          </cell>
          <cell r="BA307" t="str">
            <v>110トン</v>
          </cell>
          <cell r="BB307">
            <v>1</v>
          </cell>
        </row>
        <row r="308">
          <cell r="A308">
            <v>2562</v>
          </cell>
          <cell r="B308" t="str">
            <v>株式会社研工</v>
          </cell>
          <cell r="C308">
            <v>2562</v>
          </cell>
          <cell r="D308" t="str">
            <v>ｹﾝｺｳ</v>
          </cell>
          <cell r="E308" t="str">
            <v>下薗　利成</v>
          </cell>
          <cell r="F308" t="str">
            <v>800-0115</v>
          </cell>
          <cell r="G308" t="str">
            <v>北九州市門司区新門司1-14-18</v>
          </cell>
          <cell r="H308" t="str">
            <v>093-481-5790</v>
          </cell>
          <cell r="I308" t="str">
            <v>093-481-5793</v>
          </cell>
          <cell r="K308" t="str">
            <v>k.kenkoh@eos.ocn.ne.jp</v>
          </cell>
          <cell r="M308">
            <v>2000</v>
          </cell>
          <cell r="N308" t="str">
            <v>昭和</v>
          </cell>
          <cell r="O308">
            <v>53</v>
          </cell>
          <cell r="P308">
            <v>26</v>
          </cell>
          <cell r="U308" t="str">
            <v>ステンレス板金加工</v>
          </cell>
          <cell r="Y308" t="str">
            <v>シャーリング</v>
          </cell>
          <cell r="Z308" t="str">
            <v>3000-4000</v>
          </cell>
          <cell r="AA308">
            <v>2</v>
          </cell>
          <cell r="AB308" t="str">
            <v>ベンダー</v>
          </cell>
          <cell r="AC308" t="str">
            <v>1250（2）　3000（1）　4000（2）　</v>
          </cell>
          <cell r="AD308">
            <v>5</v>
          </cell>
          <cell r="AE308" t="str">
            <v>タレパン</v>
          </cell>
          <cell r="AF308" t="str">
            <v>1ｍ×2ｍ、4×8</v>
          </cell>
          <cell r="AG308">
            <v>2</v>
          </cell>
          <cell r="AH308" t="str">
            <v>ロールベンダー</v>
          </cell>
          <cell r="AI308" t="str">
            <v>1200　2000　4000</v>
          </cell>
          <cell r="AJ308">
            <v>3</v>
          </cell>
          <cell r="AK308" t="str">
            <v>鋸盤</v>
          </cell>
          <cell r="AL308" t="str">
            <v>Ｍ250、M400</v>
          </cell>
          <cell r="AM308">
            <v>2</v>
          </cell>
          <cell r="AN308" t="str">
            <v>アイアンワーカー</v>
          </cell>
          <cell r="AO308" t="str">
            <v>30トン</v>
          </cell>
          <cell r="AP308">
            <v>1</v>
          </cell>
          <cell r="AQ308" t="str">
            <v>ＳＤＨ</v>
          </cell>
          <cell r="AR308" t="str">
            <v>30トン</v>
          </cell>
          <cell r="AS308">
            <v>1</v>
          </cell>
          <cell r="AT308" t="str">
            <v>アルゴン溶接機</v>
          </cell>
          <cell r="AV308">
            <v>20</v>
          </cell>
          <cell r="AW308" t="str">
            <v>レーザー</v>
          </cell>
          <cell r="AX308" t="str">
            <v>5×10、4×8</v>
          </cell>
          <cell r="AY308">
            <v>2</v>
          </cell>
          <cell r="AZ308" t="str">
            <v>半自動溶接機</v>
          </cell>
          <cell r="BB308">
            <v>5</v>
          </cell>
          <cell r="BC308" t="str">
            <v>ＹＡＧレーザー溶接・切断兼用機</v>
          </cell>
          <cell r="BE308">
            <v>1</v>
          </cell>
          <cell r="IG308" t="str">
            <v>機械器具製造業</v>
          </cell>
          <cell r="IH308" t="str">
            <v>食品機械</v>
          </cell>
          <cell r="II308" t="str">
            <v>機械器具製造業</v>
          </cell>
          <cell r="IJ308" t="str">
            <v>荷役運搬機械</v>
          </cell>
          <cell r="IK308" t="str">
            <v>金属製品製造業</v>
          </cell>
          <cell r="IL308" t="str">
            <v>建築金物</v>
          </cell>
          <cell r="IM308" t="str">
            <v>金属製品製造業</v>
          </cell>
          <cell r="IN308" t="str">
            <v>厨房機器</v>
          </cell>
        </row>
        <row r="309">
          <cell r="A309">
            <v>2570</v>
          </cell>
          <cell r="B309" t="str">
            <v>第一電設工業（株）</v>
          </cell>
          <cell r="C309">
            <v>2570</v>
          </cell>
          <cell r="D309" t="str">
            <v>ﾀﾞｲｲﾁﾃﾞﾝｾﾂｺｳｷﾞｮｳ</v>
          </cell>
          <cell r="E309" t="str">
            <v>峯浦　勝</v>
          </cell>
          <cell r="F309" t="str">
            <v>805-0069</v>
          </cell>
          <cell r="G309" t="str">
            <v>北九州市八幡東区前田2-2-29</v>
          </cell>
          <cell r="H309" t="str">
            <v>093-671-3567</v>
          </cell>
          <cell r="I309" t="str">
            <v>093-671-1429</v>
          </cell>
          <cell r="J309" t="str">
            <v>---</v>
          </cell>
          <cell r="K309" t="str">
            <v>daiichi-den@oregano.ocn.ne.jp</v>
          </cell>
          <cell r="L309" t="str">
            <v>無</v>
          </cell>
          <cell r="M309">
            <v>1000</v>
          </cell>
          <cell r="N309" t="str">
            <v>昭和</v>
          </cell>
          <cell r="O309">
            <v>37</v>
          </cell>
          <cell r="P309">
            <v>40</v>
          </cell>
          <cell r="S309" t="str">
            <v>峯浦　元博</v>
          </cell>
          <cell r="T309" t="str">
            <v>093-671-3567</v>
          </cell>
          <cell r="U309" t="str">
            <v>1・特殊電気器、設計、製作（誘導加熱機、リニアモーターカー磁気深傷材、磁気攪拌機）2･回転機変圧機、修理、改造、巻線、据付、撤去3・工場電気設備の設計、施工及び保守整備</v>
          </cell>
          <cell r="V309" t="str">
            <v>電気設備工事、特殊電気機器</v>
          </cell>
          <cell r="Y309" t="str">
            <v>電動機試験設備</v>
          </cell>
          <cell r="Z309" t="str">
            <v>200ＫＷ</v>
          </cell>
          <cell r="AA309">
            <v>1</v>
          </cell>
          <cell r="AB309" t="str">
            <v>旋盤</v>
          </cell>
          <cell r="AC309" t="str">
            <v>15ＫＷ</v>
          </cell>
          <cell r="AD309">
            <v>1</v>
          </cell>
          <cell r="AE309" t="str">
            <v>乾燥炉</v>
          </cell>
          <cell r="AF309" t="str">
            <v>4ＫＷ</v>
          </cell>
          <cell r="AG309">
            <v>3</v>
          </cell>
          <cell r="AH309" t="str">
            <v>ドリルミラー</v>
          </cell>
          <cell r="AI309" t="str">
            <v>32ｍ／ｍ</v>
          </cell>
          <cell r="AJ309">
            <v>1</v>
          </cell>
          <cell r="AK309" t="str">
            <v>ホイスト</v>
          </cell>
          <cell r="AL309">
            <v>2.8</v>
          </cell>
          <cell r="AM309">
            <v>1</v>
          </cell>
          <cell r="AN309" t="str">
            <v>エアーコンプレッサー</v>
          </cell>
          <cell r="AO309" t="str">
            <v>11ＫＷ</v>
          </cell>
          <cell r="AP309">
            <v>3</v>
          </cell>
          <cell r="AQ309" t="str">
            <v>ボール盤</v>
          </cell>
          <cell r="AR309">
            <v>0.4</v>
          </cell>
          <cell r="AS309">
            <v>2</v>
          </cell>
          <cell r="AT309" t="str">
            <v>巻線機</v>
          </cell>
          <cell r="AU309" t="str">
            <v>0.2ＫＷ、3ＫＷ</v>
          </cell>
          <cell r="AV309">
            <v>3</v>
          </cell>
          <cell r="AW309" t="str">
            <v>丸鋸</v>
          </cell>
          <cell r="AX309" t="str">
            <v>0.75ＫＷ</v>
          </cell>
          <cell r="AY309">
            <v>1</v>
          </cell>
        </row>
        <row r="310">
          <cell r="A310">
            <v>2571</v>
          </cell>
          <cell r="B310" t="str">
            <v>株式会社太九</v>
          </cell>
          <cell r="C310">
            <v>2571</v>
          </cell>
          <cell r="D310" t="str">
            <v>ﾀｲｷｭｳ</v>
          </cell>
          <cell r="E310" t="str">
            <v>中原　裕行</v>
          </cell>
          <cell r="F310" t="str">
            <v>805-0012</v>
          </cell>
          <cell r="G310" t="str">
            <v>北九州市八幡東区川淵町9-27</v>
          </cell>
          <cell r="H310" t="str">
            <v>093-671-8731</v>
          </cell>
          <cell r="I310" t="str">
            <v>093-652-4114</v>
          </cell>
          <cell r="J310" t="str">
            <v>http://b2b.ktc.ksrp.or.jp/html/out00430.html</v>
          </cell>
          <cell r="M310">
            <v>2000</v>
          </cell>
          <cell r="N310" t="str">
            <v>昭和</v>
          </cell>
          <cell r="O310">
            <v>56</v>
          </cell>
          <cell r="P310">
            <v>62</v>
          </cell>
          <cell r="U310" t="str">
            <v>大型化高精度に対応した大型部品の製作、組立、試運転が出来ます。</v>
          </cell>
          <cell r="V310" t="str">
            <v>高炉設備、連鋳設備、圧延処理設備、加熱炉設備、搬送設備、環境設備、各種トンネル支保工</v>
          </cell>
          <cell r="Y310" t="str">
            <v>横中ぐり盤</v>
          </cell>
          <cell r="Z310" t="str">
            <v>12500×3000×1500</v>
          </cell>
          <cell r="AA310">
            <v>1</v>
          </cell>
          <cell r="AB310" t="str">
            <v>プラノミラー</v>
          </cell>
          <cell r="AC310" t="str">
            <v>3100×8000×1800</v>
          </cell>
          <cell r="AD310">
            <v>1</v>
          </cell>
          <cell r="AE310" t="str">
            <v>テーブル型横中ぐり盤（主軸＝9130、繰出＝900）</v>
          </cell>
          <cell r="AF310" t="str">
            <v>2400×1800×1300</v>
          </cell>
          <cell r="AG310">
            <v>1</v>
          </cell>
          <cell r="AH310" t="str">
            <v>ラジアルボール盤</v>
          </cell>
          <cell r="AI310" t="str">
            <v>ＨＯＲ－Ｄ2500</v>
          </cell>
          <cell r="AJ310">
            <v>1</v>
          </cell>
          <cell r="AK310" t="str">
            <v>500トン油圧プレス</v>
          </cell>
          <cell r="AL310" t="str">
            <v>25ｔ×3000</v>
          </cell>
          <cell r="AM310">
            <v>1</v>
          </cell>
          <cell r="AN310" t="str">
            <v>多目的ベンダー（Ｈ型鋼用）</v>
          </cell>
          <cell r="AO310" t="str">
            <v>ＴＬＨ-200Ｐ　3ロール式　37ＫＷ</v>
          </cell>
          <cell r="AP310">
            <v>1</v>
          </cell>
          <cell r="IG310" t="str">
            <v>機械器具製造業</v>
          </cell>
          <cell r="IH310" t="str">
            <v>搬送機器</v>
          </cell>
          <cell r="II310" t="str">
            <v>機械器具製造業</v>
          </cell>
          <cell r="IJ310" t="str">
            <v>その他</v>
          </cell>
        </row>
        <row r="311">
          <cell r="A311">
            <v>2583</v>
          </cell>
          <cell r="B311" t="str">
            <v>株式会社高城精機製作所</v>
          </cell>
          <cell r="C311">
            <v>2583</v>
          </cell>
          <cell r="D311" t="str">
            <v>ﾀｶｷﾞｾｲｷｾｲｻｸｼｮ</v>
          </cell>
          <cell r="E311" t="str">
            <v>高城　憲市</v>
          </cell>
          <cell r="F311" t="str">
            <v>802-0836</v>
          </cell>
          <cell r="G311" t="str">
            <v>北九州市小倉南区石田南2-4-1</v>
          </cell>
          <cell r="H311" t="str">
            <v>093-963-2023</v>
          </cell>
          <cell r="I311" t="str">
            <v>093-963-2787</v>
          </cell>
          <cell r="J311" t="str">
            <v>http://www.takagi.co.jp/takagi/outline.html</v>
          </cell>
          <cell r="K311" t="str">
            <v>seiki@takagi.co.jp</v>
          </cell>
          <cell r="M311">
            <v>5000</v>
          </cell>
          <cell r="N311" t="str">
            <v>昭和</v>
          </cell>
          <cell r="O311">
            <v>36</v>
          </cell>
          <cell r="P311">
            <v>39</v>
          </cell>
          <cell r="U311" t="str">
            <v>九州のプラ型メーカーとして、ISO9001をいち早く取得しました。_x000D_
「顧客のニーズと会社の事業目標を満たす金型を提供する。」ことを品質方針としています。</v>
          </cell>
          <cell r="V311" t="str">
            <v>プラスチック射出成形用金型製作</v>
          </cell>
          <cell r="Y311" t="str">
            <v>ＣＡＤ　ＣＡＭシステム</v>
          </cell>
          <cell r="Z311" t="str">
            <v>UG、TOOLS　他</v>
          </cell>
          <cell r="AA311">
            <v>12</v>
          </cell>
          <cell r="AB311" t="str">
            <v>横型マシニングセンタ</v>
          </cell>
          <cell r="AC311" t="str">
            <v>NC108-A40</v>
          </cell>
          <cell r="AD311">
            <v>1</v>
          </cell>
          <cell r="AE311" t="str">
            <v>立型マシニングセンタ</v>
          </cell>
          <cell r="AF311" t="str">
            <v>V99L,V56,V55　他</v>
          </cell>
          <cell r="AG311">
            <v>5</v>
          </cell>
          <cell r="AH311" t="str">
            <v>立型マシニングセンタ</v>
          </cell>
          <cell r="AI311" t="str">
            <v>YBM8120V、YBM-640V</v>
          </cell>
          <cell r="AJ311">
            <v>2</v>
          </cell>
          <cell r="AK311" t="str">
            <v>グラファイト電極加工機</v>
          </cell>
          <cell r="AL311" t="str">
            <v>V33i,SNC65－A5</v>
          </cell>
          <cell r="AM311">
            <v>2</v>
          </cell>
          <cell r="AN311" t="str">
            <v>ＮＣ放電加工機</v>
          </cell>
          <cell r="AO311" t="str">
            <v>AQ55L/EDNC65S　他</v>
          </cell>
          <cell r="AP311">
            <v>5</v>
          </cell>
          <cell r="AQ311" t="str">
            <v>ワイヤーカット放電加工機</v>
          </cell>
          <cell r="AR311" t="str">
            <v>AQ550L,U53Tj　他</v>
          </cell>
          <cell r="AS311">
            <v>3</v>
          </cell>
          <cell r="AT311" t="str">
            <v>フライス盤</v>
          </cell>
          <cell r="AU311" t="str">
            <v>KVP-55　他</v>
          </cell>
          <cell r="AV311">
            <v>9</v>
          </cell>
          <cell r="AW311" t="str">
            <v>３次元測定器</v>
          </cell>
          <cell r="AX311" t="str">
            <v>BH706</v>
          </cell>
          <cell r="AY311">
            <v>1</v>
          </cell>
          <cell r="AZ311" t="str">
            <v>ダイスポッティングプレス</v>
          </cell>
          <cell r="BA311" t="str">
            <v>DPS1300M,DPS2000M</v>
          </cell>
          <cell r="BB311">
            <v>2</v>
          </cell>
          <cell r="BC311" t="str">
            <v>射出成形機</v>
          </cell>
          <cell r="BD311" t="str">
            <v>J850,J450,J220</v>
          </cell>
          <cell r="BE311">
            <v>3</v>
          </cell>
          <cell r="BF311" t="str">
            <v>射出成形機　（株）タカギ所有</v>
          </cell>
          <cell r="BG311" t="str">
            <v>30ｔ～550ｔ</v>
          </cell>
          <cell r="BH311">
            <v>41</v>
          </cell>
          <cell r="IG311" t="str">
            <v>ﾌﾟﾗｽﾁｯｸ製品製造業</v>
          </cell>
          <cell r="IH311" t="str">
            <v>その他</v>
          </cell>
        </row>
        <row r="312">
          <cell r="A312">
            <v>2597</v>
          </cell>
          <cell r="B312" t="str">
            <v>（株）中央計装</v>
          </cell>
          <cell r="C312">
            <v>2597</v>
          </cell>
          <cell r="D312" t="str">
            <v>ﾁｭｳｵｳｹｲｿｳｺｳｷﾞｮｳ</v>
          </cell>
          <cell r="E312" t="str">
            <v>岡田　健二</v>
          </cell>
          <cell r="F312" t="str">
            <v>802-0013</v>
          </cell>
          <cell r="G312" t="str">
            <v>北九州市小倉北区長浜町6-10</v>
          </cell>
          <cell r="H312" t="str">
            <v>093-522-0787</v>
          </cell>
          <cell r="I312" t="str">
            <v>093-522-0772</v>
          </cell>
          <cell r="J312" t="str">
            <v>http://www.c-keiso.co.jp/</v>
          </cell>
          <cell r="K312" t="str">
            <v>c-keiso@nifty.com</v>
          </cell>
          <cell r="M312">
            <v>1000</v>
          </cell>
          <cell r="N312" t="str">
            <v>昭和</v>
          </cell>
          <cell r="O312">
            <v>55</v>
          </cell>
          <cell r="P312">
            <v>13</v>
          </cell>
          <cell r="U312" t="str">
            <v>空調自動制御（温度、湿度、圧力、流量等）の設計及び制御機器販売、工事を主な業務で実施。</v>
          </cell>
          <cell r="V312" t="str">
            <v>制御盤、設計制作、電気工事、計装工事、メンテナンス、ペリカンケース類販売、</v>
          </cell>
        </row>
        <row r="313">
          <cell r="A313">
            <v>2607</v>
          </cell>
          <cell r="B313" t="str">
            <v>株式会社テクノプランニング</v>
          </cell>
          <cell r="C313">
            <v>2607</v>
          </cell>
          <cell r="D313" t="str">
            <v>ﾃｸﾉﾌﾟﾗﾝﾆﾝｸﾞ</v>
          </cell>
          <cell r="E313" t="str">
            <v>川口　秀明</v>
          </cell>
          <cell r="F313" t="str">
            <v>806-0011</v>
          </cell>
          <cell r="G313" t="str">
            <v>北九州市八幡西区紅梅2-9-4</v>
          </cell>
          <cell r="H313" t="str">
            <v>093-644-7550</v>
          </cell>
          <cell r="I313" t="str">
            <v>093-644-7551</v>
          </cell>
          <cell r="J313" t="str">
            <v>http://www.technop.co.jp/</v>
          </cell>
          <cell r="K313" t="str">
            <v>technop@ruby.ocn.ne.jp</v>
          </cell>
          <cell r="M313">
            <v>1500</v>
          </cell>
          <cell r="N313" t="str">
            <v>平成</v>
          </cell>
          <cell r="O313">
            <v>6</v>
          </cell>
          <cell r="P313">
            <v>10</v>
          </cell>
          <cell r="U313" t="str">
            <v>高い技術力、短納期に対応できる体制を武器に、お客様のニーズを満足させる事が最大の喜びとして事業展開をしております。</v>
          </cell>
          <cell r="V313" t="str">
            <v>付帯する電気工事、ＦＡソフトウェア開発、ＯＡソフトウェア開発</v>
          </cell>
          <cell r="Y313" t="str">
            <v>デスクトップパソコン</v>
          </cell>
          <cell r="AA313">
            <v>15</v>
          </cell>
          <cell r="AB313" t="str">
            <v>ノート型パソコン</v>
          </cell>
          <cell r="AD313">
            <v>12</v>
          </cell>
          <cell r="AE313" t="str">
            <v>プリンター</v>
          </cell>
          <cell r="AG313">
            <v>3</v>
          </cell>
          <cell r="AH313" t="str">
            <v>使用ソフトウェア</v>
          </cell>
          <cell r="AJ313">
            <v>6</v>
          </cell>
          <cell r="IG313" t="str">
            <v>その他の製品製造業</v>
          </cell>
          <cell r="IH313" t="str">
            <v>ソフト開発</v>
          </cell>
        </row>
        <row r="314">
          <cell r="A314">
            <v>2623</v>
          </cell>
          <cell r="B314" t="str">
            <v>有限会社戸畑バーナー</v>
          </cell>
          <cell r="C314">
            <v>2623</v>
          </cell>
          <cell r="D314" t="str">
            <v>ﾄﾊﾞﾀﾊﾞｰﾅｰ</v>
          </cell>
          <cell r="E314" t="str">
            <v>村上　弘晃</v>
          </cell>
          <cell r="F314" t="str">
            <v>804-0025</v>
          </cell>
          <cell r="G314" t="str">
            <v>北九州市戸畑区福柳木2-1-24</v>
          </cell>
          <cell r="H314" t="str">
            <v>093-871-4838</v>
          </cell>
          <cell r="I314" t="str">
            <v>093-882-4077</v>
          </cell>
          <cell r="K314" t="str">
            <v>t-barner@poem.ocn.ne.jp</v>
          </cell>
          <cell r="M314">
            <v>600</v>
          </cell>
          <cell r="N314" t="str">
            <v>昭和</v>
          </cell>
          <cell r="O314">
            <v>23</v>
          </cell>
          <cell r="P314">
            <v>13</v>
          </cell>
          <cell r="U314" t="str">
            <v>機械加工・工場製作・現場施工を自社で一環して出来る。自動溶接機クリーンルーム等にて、付加価値の高い製品が出来る（ＩＣ、食品分野）。ステンレス・銅・真中・アルミ・チタン等の製品加工。</v>
          </cell>
          <cell r="V314" t="str">
            <v>各種ガス配管工事、高圧ガス関連部品製作、配管・操作架台製作、環境関連製品製作、階段・手すり製作、フェンス製作</v>
          </cell>
          <cell r="Y314" t="str">
            <v>ＮＣ旋盤</v>
          </cell>
          <cell r="Z314" t="str">
            <v>ＬＢ－15</v>
          </cell>
          <cell r="AA314">
            <v>2</v>
          </cell>
          <cell r="AB314" t="str">
            <v>クリーンルーム</v>
          </cell>
          <cell r="AD314">
            <v>0</v>
          </cell>
          <cell r="AE314" t="str">
            <v>フライス盤　他</v>
          </cell>
          <cell r="AF314" t="str">
            <v>ＭＨ－3ＶⅡ</v>
          </cell>
          <cell r="AG314">
            <v>3</v>
          </cell>
          <cell r="AH314" t="str">
            <v>全歯車式ボール盤</v>
          </cell>
          <cell r="AJ314">
            <v>3</v>
          </cell>
          <cell r="AK314" t="str">
            <v>油圧強力高速鋸盤</v>
          </cell>
          <cell r="AL314" t="str">
            <v>ＰＳＢ－210Ｕ</v>
          </cell>
          <cell r="AM314">
            <v>1</v>
          </cell>
          <cell r="AN314" t="str">
            <v>ターレット盤</v>
          </cell>
          <cell r="AO314" t="str">
            <v>ＴＢ－ＳＴ</v>
          </cell>
          <cell r="AP314">
            <v>2</v>
          </cell>
          <cell r="AQ314" t="str">
            <v>炭酸ガス半自動溶断機</v>
          </cell>
          <cell r="AS314">
            <v>7</v>
          </cell>
          <cell r="AT314" t="str">
            <v>交流電気溶接機</v>
          </cell>
          <cell r="AV314">
            <v>3</v>
          </cell>
          <cell r="AW314" t="str">
            <v>ガス自動直線切断機</v>
          </cell>
          <cell r="AY314">
            <v>2</v>
          </cell>
          <cell r="AZ314" t="str">
            <v>パイプ自動溶接機</v>
          </cell>
          <cell r="BA314" t="str">
            <v>ＣＡ50Ｎ</v>
          </cell>
          <cell r="BB314">
            <v>2</v>
          </cell>
        </row>
        <row r="315">
          <cell r="A315">
            <v>2627</v>
          </cell>
          <cell r="B315" t="str">
            <v>中原特殊九州有限会社</v>
          </cell>
          <cell r="C315">
            <v>2627</v>
          </cell>
          <cell r="D315" t="str">
            <v>ﾅｶﾊﾗﾄｸｼｭｷｭｳｼｭｳ</v>
          </cell>
          <cell r="E315" t="str">
            <v>菅原　敬介</v>
          </cell>
          <cell r="F315" t="str">
            <v>807-0813</v>
          </cell>
          <cell r="G315" t="str">
            <v>北九州市八幡西区夕原町3-16</v>
          </cell>
          <cell r="H315" t="str">
            <v>093-621-6700</v>
          </cell>
          <cell r="I315" t="str">
            <v>093-621-4345</v>
          </cell>
          <cell r="J315" t="str">
            <v>http://www.nakahara-sew.co.jp</v>
          </cell>
          <cell r="K315" t="str">
            <v>info@nakahara-sew.co.jp</v>
          </cell>
          <cell r="M315">
            <v>300</v>
          </cell>
          <cell r="N315" t="str">
            <v>平成</v>
          </cell>
          <cell r="O315">
            <v>8</v>
          </cell>
          <cell r="P315">
            <v>4</v>
          </cell>
          <cell r="U315" t="str">
            <v>昭和54年より一貫してタクシー用自動ドア≪商品名：セフティドア≫を製造・販売してまいりました。 _x000D_
_x000D_
弊社の≪セフティドア≫は、シンプルで使い易く、故障も極めて少ない廉価な開閉装置として多くのタクシー会社様にご愛顧いただいております。_x000D_
 _x000D_
2010年、新型プリウス、日産ラティオのセイフティドアも製作販売しております。</v>
          </cell>
          <cell r="V315" t="str">
            <v>タクシー用手動後ろ扉開閉装置</v>
          </cell>
          <cell r="Y315" t="str">
            <v>プレス</v>
          </cell>
          <cell r="Z315" t="str">
            <v>50トン</v>
          </cell>
          <cell r="AA315">
            <v>1</v>
          </cell>
          <cell r="AB315" t="str">
            <v>プレス</v>
          </cell>
          <cell r="AC315" t="str">
            <v>15トン</v>
          </cell>
          <cell r="AD315">
            <v>1</v>
          </cell>
          <cell r="AE315" t="str">
            <v>ＣＯ2溶接機</v>
          </cell>
          <cell r="AF315" t="str">
            <v>φ0.9</v>
          </cell>
          <cell r="AG315">
            <v>1</v>
          </cell>
          <cell r="AH315" t="str">
            <v>スポット溶接機</v>
          </cell>
          <cell r="AI315" t="str">
            <v>3.2ｔ×3.2</v>
          </cell>
          <cell r="AJ315">
            <v>1</v>
          </cell>
          <cell r="AK315" t="str">
            <v>スポット溶接機</v>
          </cell>
          <cell r="AL315" t="str">
            <v>1.6ｔ×1.6</v>
          </cell>
          <cell r="AM315">
            <v>1</v>
          </cell>
          <cell r="AN315" t="str">
            <v>ボール盤</v>
          </cell>
          <cell r="AO315" t="str">
            <v>φ13</v>
          </cell>
          <cell r="AP315">
            <v>2</v>
          </cell>
          <cell r="AQ315" t="str">
            <v>シャー</v>
          </cell>
          <cell r="AR315" t="str">
            <v>3.2ｔ×650</v>
          </cell>
          <cell r="AS315">
            <v>1</v>
          </cell>
          <cell r="AT315" t="str">
            <v>油圧プレス</v>
          </cell>
          <cell r="AU315" t="str">
            <v>30トン</v>
          </cell>
          <cell r="AV315">
            <v>1</v>
          </cell>
        </row>
        <row r="316">
          <cell r="A316">
            <v>2630</v>
          </cell>
          <cell r="B316" t="str">
            <v>（株）ナカヤマ</v>
          </cell>
          <cell r="C316">
            <v>2630</v>
          </cell>
          <cell r="D316" t="str">
            <v>ﾅｶﾔﾏ</v>
          </cell>
          <cell r="E316" t="str">
            <v>中山　武</v>
          </cell>
          <cell r="F316" t="str">
            <v>807-0072</v>
          </cell>
          <cell r="G316" t="str">
            <v>北九州市八幡西区上上津役1-5-3</v>
          </cell>
          <cell r="H316" t="str">
            <v>093-612-1760</v>
          </cell>
          <cell r="I316" t="str">
            <v>093-618-6058</v>
          </cell>
          <cell r="M316">
            <v>1000</v>
          </cell>
          <cell r="N316" t="str">
            <v>昭和</v>
          </cell>
          <cell r="O316">
            <v>54</v>
          </cell>
          <cell r="P316">
            <v>14</v>
          </cell>
          <cell r="T316" t="str">
            <v>093-612-1760</v>
          </cell>
          <cell r="U316" t="str">
            <v>建築図における金属建材品全般を自社設計、製作、施工まで一般受注体制で、品質管理、コストダウンの強化を図り、建設業界の不況に対応しております。</v>
          </cell>
          <cell r="V316" t="str">
            <v>建築金物</v>
          </cell>
          <cell r="Y316" t="str">
            <v>プレスブレーキ</v>
          </cell>
          <cell r="Z316">
            <v>2000</v>
          </cell>
          <cell r="AA316">
            <v>1</v>
          </cell>
          <cell r="AB316" t="str">
            <v>プレスブレーキ</v>
          </cell>
          <cell r="AC316">
            <v>3000</v>
          </cell>
          <cell r="AD316">
            <v>1</v>
          </cell>
          <cell r="AE316" t="str">
            <v>スケヤシャーリング</v>
          </cell>
          <cell r="AF316">
            <v>300</v>
          </cell>
          <cell r="AG316">
            <v>1</v>
          </cell>
          <cell r="AH316" t="str">
            <v>スケヤシャーリング</v>
          </cell>
          <cell r="AI316">
            <v>400</v>
          </cell>
          <cell r="AJ316">
            <v>1</v>
          </cell>
          <cell r="AK316" t="str">
            <v>コーナーシャー</v>
          </cell>
          <cell r="AM316">
            <v>2</v>
          </cell>
          <cell r="AN316" t="str">
            <v>ＴＩＧ溶接機</v>
          </cell>
          <cell r="AP316">
            <v>7</v>
          </cell>
          <cell r="IG316" t="str">
            <v>金属製品製造業</v>
          </cell>
          <cell r="IH316" t="str">
            <v>建築金物</v>
          </cell>
        </row>
        <row r="317">
          <cell r="A317">
            <v>2631</v>
          </cell>
          <cell r="B317" t="str">
            <v>中山工業株式会社</v>
          </cell>
          <cell r="C317">
            <v>2631</v>
          </cell>
          <cell r="D317" t="str">
            <v>ﾅｶﾔﾏｺｳｷﾞｮｳ</v>
          </cell>
          <cell r="E317" t="str">
            <v>小坂　浩二</v>
          </cell>
          <cell r="F317" t="str">
            <v>806-0012</v>
          </cell>
          <cell r="G317" t="str">
            <v>北九州市八幡西区陣山3-2-4</v>
          </cell>
          <cell r="H317" t="str">
            <v>093-661-5423</v>
          </cell>
          <cell r="I317" t="str">
            <v>093-662-2029</v>
          </cell>
          <cell r="J317" t="str">
            <v>http://www.q-toku.co.jp/</v>
          </cell>
          <cell r="K317" t="str">
            <v>nakayama_mekki@ybb.ne.jp</v>
          </cell>
          <cell r="M317">
            <v>1000</v>
          </cell>
          <cell r="N317" t="str">
            <v>昭和</v>
          </cell>
          <cell r="O317">
            <v>39</v>
          </cell>
          <cell r="P317">
            <v>13</v>
          </cell>
          <cell r="U317" t="str">
            <v>短納期対応。_x000D_
Φ1.5の穴から3000の長さの製品まで、膜厚は1ミクロン～数ミリまでのメッキ可能です。（Ｃｒメッキ）また超硬素材等の難素材への補修メッキも可能。</v>
          </cell>
          <cell r="X317">
            <v>109000</v>
          </cell>
          <cell r="Y317" t="str">
            <v>Ｃｒメッキ槽　１号槽</v>
          </cell>
          <cell r="Z317" t="str">
            <v>槽内寸2950×1180×1400(深)</v>
          </cell>
          <cell r="AA317">
            <v>1</v>
          </cell>
          <cell r="AB317" t="str">
            <v>Ｃｒメッキ槽　(精密部品対応)５号槽</v>
          </cell>
          <cell r="AC317" t="str">
            <v>1980×770×650(深)</v>
          </cell>
          <cell r="AD317">
            <v>1</v>
          </cell>
          <cell r="AE317" t="str">
            <v>Ｃｒメッキ槽　（長尺物対応）６号槽</v>
          </cell>
          <cell r="AF317" t="str">
            <v>800×700×2800(深)</v>
          </cell>
          <cell r="AG317">
            <v>1</v>
          </cell>
          <cell r="AH317" t="str">
            <v>黒クロム槽</v>
          </cell>
          <cell r="AI317" t="str">
            <v>900×500×650（深）</v>
          </cell>
          <cell r="AJ317">
            <v>1</v>
          </cell>
          <cell r="AK317" t="str">
            <v>ニッケルメッキ(無電解)</v>
          </cell>
          <cell r="AL317" t="str">
            <v>1000×550×600(深)</v>
          </cell>
          <cell r="AM317">
            <v>1</v>
          </cell>
          <cell r="AN317" t="str">
            <v>円筒研削盤</v>
          </cell>
          <cell r="AO317" t="str">
            <v>φ320×1500まで可能</v>
          </cell>
          <cell r="AP317">
            <v>1</v>
          </cell>
          <cell r="AQ317" t="str">
            <v>旋盤</v>
          </cell>
          <cell r="AR317" t="str">
            <v>φ750×3000まで可能</v>
          </cell>
          <cell r="AS317">
            <v>1</v>
          </cell>
          <cell r="AT317" t="str">
            <v>立型油圧式ボーニング盤</v>
          </cell>
          <cell r="AU317" t="str">
            <v>φ300×1000まで可能</v>
          </cell>
          <cell r="AV317">
            <v>1</v>
          </cell>
          <cell r="AW317" t="str">
            <v>両頭羽布研磨機</v>
          </cell>
          <cell r="AX317" t="str">
            <v>BK-46C型</v>
          </cell>
          <cell r="AY317">
            <v>1</v>
          </cell>
          <cell r="AZ317" t="str">
            <v>パイプ研磨機</v>
          </cell>
          <cell r="BA317" t="str">
            <v>P-3</v>
          </cell>
          <cell r="BB317">
            <v>1</v>
          </cell>
          <cell r="BC317" t="str">
            <v>ショットブラスト装置</v>
          </cell>
          <cell r="BE317">
            <v>1</v>
          </cell>
          <cell r="BF317" t="str">
            <v>メッキ用直流電源</v>
          </cell>
          <cell r="BG317" t="str">
            <v>5A～6000A</v>
          </cell>
          <cell r="BH317">
            <v>20</v>
          </cell>
        </row>
        <row r="318">
          <cell r="A318">
            <v>2633</v>
          </cell>
          <cell r="B318" t="str">
            <v>株式会社ニシコー</v>
          </cell>
          <cell r="C318">
            <v>2633</v>
          </cell>
          <cell r="D318" t="str">
            <v>ﾆｼｺｰ</v>
          </cell>
          <cell r="E318" t="str">
            <v>松本　正光</v>
          </cell>
          <cell r="F318" t="str">
            <v>800-0117</v>
          </cell>
          <cell r="G318" t="str">
            <v>北九州市門司区大字恒見字打木原1378</v>
          </cell>
          <cell r="H318" t="str">
            <v>093-481-2321</v>
          </cell>
          <cell r="I318" t="str">
            <v>093-481-2374</v>
          </cell>
          <cell r="J318" t="str">
            <v>http://www.nishiko-crusher.co.jp/index.html</v>
          </cell>
          <cell r="M318">
            <v>2000</v>
          </cell>
          <cell r="N318" t="str">
            <v>昭和</v>
          </cell>
          <cell r="O318">
            <v>40</v>
          </cell>
          <cell r="P318">
            <v>21</v>
          </cell>
          <cell r="U318" t="str">
            <v>当社は、砕石・製砂・環境機器全般に全社を挙げて力を入れており、近年様々な再生製品が多様化し従来よりも一層「地球にやさしいプラント創り」をコンセプトに掲げ、地球環境に配慮したプラントエンジニアリング及び商品開発や用途に応じた製品のご提案を行い、ユーザー様の様々なご希望に最も適したフローシートの決定・高能率プラント設計施工を実現しております。_x000D_
また、安全安心な環境リサイクルプラントのほか、プラント部品全般も取り揃えておりますので御用の際は、何なりとご相談下さい。</v>
          </cell>
          <cell r="V318" t="str">
            <v>破砕機事業_x000D_
環境機器事業_x000D_
ﾒﾝﾃﾅﾝｽｻｰﾋﾞｽ_x000D_
鉄工_x000D_
設計</v>
          </cell>
          <cell r="Y318" t="str">
            <v>ベンディングロール</v>
          </cell>
          <cell r="AA318">
            <v>1</v>
          </cell>
          <cell r="AB318" t="str">
            <v>プレスブレーキ</v>
          </cell>
          <cell r="AC318">
            <v>1200</v>
          </cell>
          <cell r="AD318">
            <v>1</v>
          </cell>
          <cell r="AE318" t="str">
            <v>アーク溶接機</v>
          </cell>
          <cell r="AG318">
            <v>3</v>
          </cell>
          <cell r="AH318" t="str">
            <v>半自動溶接機</v>
          </cell>
          <cell r="AJ318">
            <v>1</v>
          </cell>
        </row>
        <row r="319">
          <cell r="A319">
            <v>2637</v>
          </cell>
          <cell r="B319" t="str">
            <v>株式会社西村鉄工所</v>
          </cell>
          <cell r="C319">
            <v>2637</v>
          </cell>
          <cell r="D319" t="str">
            <v>ﾆｼﾑﾗﾃｯｺｳｼｮ</v>
          </cell>
          <cell r="E319" t="str">
            <v>西村　忠徳</v>
          </cell>
          <cell r="F319" t="str">
            <v>800-0007</v>
          </cell>
          <cell r="G319" t="str">
            <v>北九州市門司区小森江1-2-1</v>
          </cell>
          <cell r="H319" t="str">
            <v>093-321-6634</v>
          </cell>
          <cell r="I319" t="str">
            <v>093-321-6636</v>
          </cell>
          <cell r="M319">
            <v>1000</v>
          </cell>
          <cell r="N319" t="str">
            <v>昭和</v>
          </cell>
          <cell r="O319">
            <v>21</v>
          </cell>
          <cell r="P319">
            <v>23</v>
          </cell>
          <cell r="U319" t="str">
            <v>白銅鋳造装置</v>
          </cell>
          <cell r="V319" t="str">
            <v>白銅鋳造装置</v>
          </cell>
          <cell r="Y319" t="str">
            <v>旋盤</v>
          </cell>
          <cell r="Z319" t="str">
            <v>12尺、8尺、6尺</v>
          </cell>
          <cell r="AA319" t="str">
            <v>各1、4、2</v>
          </cell>
          <cell r="AB319" t="str">
            <v>竪型マシニングセンタ</v>
          </cell>
          <cell r="AC319" t="str">
            <v>2000×4000</v>
          </cell>
          <cell r="AD319">
            <v>1</v>
          </cell>
          <cell r="AE319" t="str">
            <v>竪型フライス盤</v>
          </cell>
          <cell r="AF319" t="str">
            <v>No.3</v>
          </cell>
          <cell r="AG319">
            <v>1</v>
          </cell>
          <cell r="AH319" t="str">
            <v>オープンプレーナー</v>
          </cell>
          <cell r="AI319" t="str">
            <v>1500×6000</v>
          </cell>
          <cell r="AJ319">
            <v>1</v>
          </cell>
          <cell r="AK319" t="str">
            <v>プレーナー</v>
          </cell>
          <cell r="AL319" t="str">
            <v>2000×3300</v>
          </cell>
          <cell r="AM319">
            <v>1</v>
          </cell>
          <cell r="AN319" t="str">
            <v>セーパー</v>
          </cell>
          <cell r="AO319">
            <v>900</v>
          </cell>
          <cell r="AP319">
            <v>3</v>
          </cell>
          <cell r="AQ319" t="str">
            <v>ベンディニングロール</v>
          </cell>
          <cell r="AS319">
            <v>1</v>
          </cell>
          <cell r="AT319" t="str">
            <v>交流アーク溶接機</v>
          </cell>
          <cell r="AV319">
            <v>8</v>
          </cell>
          <cell r="AW319" t="str">
            <v>ターニング</v>
          </cell>
          <cell r="AX319" t="str">
            <v>φ2500、φ2200、φ1600</v>
          </cell>
          <cell r="AY319" t="str">
            <v>各1</v>
          </cell>
        </row>
        <row r="320">
          <cell r="A320">
            <v>2640</v>
          </cell>
          <cell r="B320" t="str">
            <v>日本製袋株式会社　九州工場</v>
          </cell>
          <cell r="C320">
            <v>2640</v>
          </cell>
          <cell r="D320" t="str">
            <v>ﾆｯﾎﾟﾝｾｲﾀｲ ｷｭｳｼｭｳｺｳｼﾞｮｳ</v>
          </cell>
          <cell r="E320" t="str">
            <v>二宮　尊志</v>
          </cell>
          <cell r="F320" t="str">
            <v>807-0872</v>
          </cell>
          <cell r="G320" t="str">
            <v>北九州市八幡西区大字浅川942-52</v>
          </cell>
          <cell r="H320" t="str">
            <v>093-601-6361</v>
          </cell>
          <cell r="I320" t="str">
            <v>093-601-8985</v>
          </cell>
          <cell r="J320" t="str">
            <v>http://www.npseitai.co.jp/index.html</v>
          </cell>
          <cell r="M320">
            <v>42400</v>
          </cell>
          <cell r="N320" t="str">
            <v>大正</v>
          </cell>
          <cell r="O320">
            <v>12</v>
          </cell>
          <cell r="P320">
            <v>60</v>
          </cell>
          <cell r="U320" t="str">
            <v>九州工場は他工場に例のない各種樹脂クロス袋の一貫生産部門を始め、ポリ重袋部門、ストレッチフィルム部門、クラフト紙による大型・小型の紙袋部門など当社取扱品のあらゆる分野の製品を生産しています。_x000D_
特に樹脂クロスにラミネート加工した原反や紙貼したペーパークロス原反などは自社工場の材料として生産しています。また、生産時に発生したロスは再生化を行いリサイクル原料として使用するなど環境面での配慮も忘れません。</v>
          </cell>
          <cell r="V320" t="str">
            <v>樹脂クロス袋、樹脂原反、樹脂テープ</v>
          </cell>
          <cell r="Y320" t="str">
            <v>押出機</v>
          </cell>
          <cell r="Z320" t="str">
            <v>60トン／月</v>
          </cell>
          <cell r="AA320">
            <v>3</v>
          </cell>
          <cell r="AB320" t="str">
            <v>延伸機</v>
          </cell>
          <cell r="AC320" t="str">
            <v>60トン／月</v>
          </cell>
          <cell r="AD320">
            <v>3</v>
          </cell>
          <cell r="AE320" t="str">
            <v>織機</v>
          </cell>
          <cell r="AF320" t="str">
            <v>100万ｍ／日</v>
          </cell>
          <cell r="AG320">
            <v>12</v>
          </cell>
          <cell r="AH320" t="str">
            <v>ラミネート機</v>
          </cell>
          <cell r="AI320" t="str">
            <v>100万ｍ／日</v>
          </cell>
          <cell r="AJ320">
            <v>1</v>
          </cell>
          <cell r="AK320" t="str">
            <v>印刷機</v>
          </cell>
          <cell r="AL320" t="str">
            <v>50万袋／月</v>
          </cell>
          <cell r="AM320">
            <v>2</v>
          </cell>
          <cell r="AN320" t="str">
            <v>製筒機</v>
          </cell>
          <cell r="AO320" t="str">
            <v>50万袋／月</v>
          </cell>
          <cell r="AP320">
            <v>2</v>
          </cell>
          <cell r="AQ320" t="str">
            <v>底貼機</v>
          </cell>
          <cell r="AR320" t="str">
            <v>25万袋／月</v>
          </cell>
          <cell r="AS320">
            <v>2</v>
          </cell>
          <cell r="AT320" t="str">
            <v>工業用ミシン</v>
          </cell>
          <cell r="AU320" t="str">
            <v>25万袋／月</v>
          </cell>
          <cell r="AV320">
            <v>5</v>
          </cell>
          <cell r="AW320" t="str">
            <v>梱包機</v>
          </cell>
          <cell r="AX320" t="str">
            <v>50万袋／月</v>
          </cell>
          <cell r="AY320">
            <v>2</v>
          </cell>
          <cell r="IG320" t="str">
            <v>その他の製品製造業</v>
          </cell>
          <cell r="IH320" t="str">
            <v>製袋</v>
          </cell>
        </row>
        <row r="321">
          <cell r="A321">
            <v>2656</v>
          </cell>
          <cell r="B321" t="str">
            <v>有限会社ハシモト電子</v>
          </cell>
          <cell r="C321">
            <v>2656</v>
          </cell>
          <cell r="D321" t="str">
            <v>ﾊｼﾓﾄﾃﾞﾝｼ</v>
          </cell>
          <cell r="E321" t="str">
            <v>橋本　満治</v>
          </cell>
          <cell r="F321" t="str">
            <v>803-0187</v>
          </cell>
          <cell r="G321" t="str">
            <v>北九州市小倉南区母原487-5</v>
          </cell>
          <cell r="H321" t="str">
            <v>093-452-4112</v>
          </cell>
          <cell r="I321" t="str">
            <v>093-452-2841</v>
          </cell>
          <cell r="J321" t="str">
            <v>http://www2.ocn.ne.jp/~hsmt/index.html</v>
          </cell>
          <cell r="K321" t="str">
            <v>hashimoto@poppy.ocn.ne.jp</v>
          </cell>
          <cell r="M321">
            <v>500</v>
          </cell>
          <cell r="N321" t="str">
            <v>昭和</v>
          </cell>
          <cell r="O321">
            <v>55</v>
          </cell>
          <cell r="P321">
            <v>9</v>
          </cell>
          <cell r="U321" t="str">
            <v>ユーザーの要望を反映した製品作り、短納期体制、Ｄｏｐａ網による情報通信システム</v>
          </cell>
          <cell r="V321" t="str">
            <v>電子製品　設計・製作・販売、製品検査装置、ＣＰＵ応用装置</v>
          </cell>
          <cell r="Y321" t="str">
            <v>耐圧試験器</v>
          </cell>
          <cell r="Z321" t="str">
            <v>ＡＣ5000Ｖ、ＤＣ500Ｖ</v>
          </cell>
          <cell r="AA321">
            <v>1</v>
          </cell>
          <cell r="AB321" t="str">
            <v>シンクロスコープ</v>
          </cell>
          <cell r="AC321" t="str">
            <v>200MHZ</v>
          </cell>
          <cell r="AD321">
            <v>3</v>
          </cell>
          <cell r="AE321" t="str">
            <v>ロジックスコープ</v>
          </cell>
          <cell r="AF321" t="str">
            <v>16ＣＨ</v>
          </cell>
          <cell r="AG321">
            <v>1</v>
          </cell>
          <cell r="AH321" t="str">
            <v>ＣＡＤ</v>
          </cell>
          <cell r="AI321" t="str">
            <v>基板用</v>
          </cell>
          <cell r="AJ321">
            <v>2</v>
          </cell>
          <cell r="AK321" t="str">
            <v>マイコン開発ツール</v>
          </cell>
          <cell r="AL321" t="str">
            <v>日立純正他</v>
          </cell>
          <cell r="AM321">
            <v>2</v>
          </cell>
          <cell r="AN321" t="str">
            <v>ＬＣＲメーター</v>
          </cell>
          <cell r="AP321">
            <v>2</v>
          </cell>
          <cell r="AQ321" t="str">
            <v>デジタルマルチメーター</v>
          </cell>
          <cell r="AS321">
            <v>6</v>
          </cell>
          <cell r="AT321" t="str">
            <v>標準信号発生器</v>
          </cell>
          <cell r="AV321">
            <v>3</v>
          </cell>
          <cell r="AW321" t="str">
            <v>パソコン</v>
          </cell>
          <cell r="AY321">
            <v>10</v>
          </cell>
          <cell r="AZ321" t="str">
            <v>半田槽</v>
          </cell>
          <cell r="BB321">
            <v>1</v>
          </cell>
          <cell r="IG321" t="str">
            <v>その他の製品製造業</v>
          </cell>
          <cell r="IH321" t="str">
            <v>その他</v>
          </cell>
        </row>
        <row r="322">
          <cell r="A322">
            <v>2663</v>
          </cell>
          <cell r="B322" t="str">
            <v>ＢＭハイドリック</v>
          </cell>
          <cell r="C322">
            <v>2663</v>
          </cell>
          <cell r="D322" t="str">
            <v>ﾋﾞｰｴﾑﾊｲﾄﾞﾘｯｸ</v>
          </cell>
          <cell r="E322" t="str">
            <v>山本　正義</v>
          </cell>
          <cell r="F322" t="str">
            <v>807-0821</v>
          </cell>
          <cell r="G322" t="str">
            <v>北九州市八幡西区陣の原1-1-18</v>
          </cell>
          <cell r="H322" t="str">
            <v>093-644-8885</v>
          </cell>
          <cell r="I322" t="str">
            <v>093-644-8858</v>
          </cell>
          <cell r="J322" t="str">
            <v>http://bmhd.jp/top.htm</v>
          </cell>
          <cell r="N322" t="str">
            <v>昭和</v>
          </cell>
          <cell r="O322">
            <v>48</v>
          </cell>
          <cell r="P322">
            <v>28</v>
          </cell>
          <cell r="U322" t="str">
            <v xml:space="preserve">タンク、カバー、架台、手摺、モニュメント、薄物板金、厚板製缶、バフ研磨、品質と納期を守る_x000D_
</v>
          </cell>
          <cell r="V322" t="str">
            <v>タンク、カバー、架台、手摺、モニュメント</v>
          </cell>
          <cell r="Y322" t="str">
            <v>レーザー</v>
          </cell>
          <cell r="Z322" t="str">
            <v>3ＫＷ　5×10</v>
          </cell>
          <cell r="AA322">
            <v>1</v>
          </cell>
          <cell r="AB322" t="str">
            <v>ブレーキ</v>
          </cell>
          <cell r="AC322" t="str">
            <v>80ｔ×2ｍ、125ｔ×3ｍ</v>
          </cell>
          <cell r="AD322">
            <v>2</v>
          </cell>
          <cell r="AE322" t="str">
            <v>シャーリング</v>
          </cell>
          <cell r="AF322" t="str">
            <v>6ｔ×3ｍ</v>
          </cell>
          <cell r="AG322">
            <v>1</v>
          </cell>
          <cell r="AH322" t="str">
            <v>セットプレス</v>
          </cell>
          <cell r="AJ322">
            <v>1</v>
          </cell>
          <cell r="AK322" t="str">
            <v>ＴＩＧ溶接機</v>
          </cell>
          <cell r="AM322">
            <v>8</v>
          </cell>
          <cell r="AN322" t="str">
            <v>半自動溶接機</v>
          </cell>
          <cell r="AP322">
            <v>8</v>
          </cell>
          <cell r="AQ322" t="str">
            <v>パイプ自動溶接機</v>
          </cell>
          <cell r="AS322">
            <v>1</v>
          </cell>
          <cell r="AT322" t="str">
            <v>バフ研磨機</v>
          </cell>
          <cell r="AV322">
            <v>4</v>
          </cell>
          <cell r="AW322" t="str">
            <v>ローラー</v>
          </cell>
          <cell r="AX322" t="str">
            <v>0.5ｍ、1ｍ、2ｍ</v>
          </cell>
          <cell r="AY322">
            <v>3</v>
          </cell>
          <cell r="AZ322" t="str">
            <v>ボール盤</v>
          </cell>
          <cell r="BB322">
            <v>5</v>
          </cell>
        </row>
        <row r="323">
          <cell r="A323">
            <v>2665</v>
          </cell>
          <cell r="B323" t="str">
            <v>（有）ファーストエンジニアリング</v>
          </cell>
          <cell r="C323">
            <v>2665</v>
          </cell>
          <cell r="D323" t="str">
            <v>ﾌｧｰｽﾄｴﾝｼﾞﾆｱﾘﾝｸﾞ</v>
          </cell>
          <cell r="E323" t="str">
            <v>安部　和昌</v>
          </cell>
          <cell r="F323" t="str">
            <v>802-0804</v>
          </cell>
          <cell r="G323" t="str">
            <v>北九州市小倉南区下城野1-9-18</v>
          </cell>
          <cell r="H323" t="str">
            <v>093-951-1807</v>
          </cell>
          <cell r="I323" t="str">
            <v>093-951-1015</v>
          </cell>
          <cell r="J323" t="str">
            <v>--</v>
          </cell>
          <cell r="K323" t="str">
            <v>firsteng@lime.ocn.ne.jp</v>
          </cell>
          <cell r="L323" t="str">
            <v>無</v>
          </cell>
          <cell r="M323">
            <v>300</v>
          </cell>
          <cell r="N323" t="str">
            <v>昭和</v>
          </cell>
          <cell r="O323">
            <v>60</v>
          </cell>
          <cell r="P323">
            <v>5</v>
          </cell>
          <cell r="S323" t="str">
            <v>安部　和昌</v>
          </cell>
          <cell r="T323" t="str">
            <v>093-951-1807</v>
          </cell>
          <cell r="U323" t="str">
            <v>◎自動化及び省力機械の設計_x000D_
◎各種プラント機械の設計_x000D_
◎各種輸送機械の設計_x000D_
計画及び設計製図を主たる業務とし製作施工の紹介及びコンサルティング等・PCによる計算・シュミレーション等</v>
          </cell>
          <cell r="V323" t="str">
            <v>自動化及び省力化機械の設計・各種プラント機械の設計・各種輸送機の設計</v>
          </cell>
          <cell r="Y323" t="str">
            <v>CAD　PAC</v>
          </cell>
          <cell r="Z323" t="str">
            <v>Ver.10</v>
          </cell>
          <cell r="AA323">
            <v>4</v>
          </cell>
          <cell r="AB323" t="str">
            <v>Auto　CAD</v>
          </cell>
          <cell r="AC323" t="str">
            <v>LT2006</v>
          </cell>
          <cell r="AD323">
            <v>4</v>
          </cell>
          <cell r="AE323" t="str">
            <v>コピー・ファクシミリ複合機</v>
          </cell>
          <cell r="AG323">
            <v>1</v>
          </cell>
          <cell r="AH323" t="str">
            <v>Auto　CAD</v>
          </cell>
          <cell r="AI323" t="str">
            <v>LT2009</v>
          </cell>
          <cell r="AJ323">
            <v>3</v>
          </cell>
          <cell r="AK323" t="str">
            <v>プリンター（モノクロ）</v>
          </cell>
          <cell r="AL323" t="str">
            <v>レーザープリンター</v>
          </cell>
          <cell r="AM323">
            <v>2</v>
          </cell>
          <cell r="AN323" t="str">
            <v>プリンター（カラー）</v>
          </cell>
          <cell r="AO323" t="str">
            <v>インクジェット</v>
          </cell>
          <cell r="AP323">
            <v>1</v>
          </cell>
        </row>
        <row r="324">
          <cell r="A324">
            <v>2701</v>
          </cell>
          <cell r="B324" t="str">
            <v>安田工業（株）　八幡工場</v>
          </cell>
          <cell r="C324">
            <v>2701</v>
          </cell>
          <cell r="D324" t="str">
            <v>ﾔｽﾀﾞｺｳｷﾞｮｳ ﾔﾊﾀｺｳｼﾞｮｳ</v>
          </cell>
          <cell r="E324" t="str">
            <v>荒木　信仁</v>
          </cell>
          <cell r="F324" t="str">
            <v>805-0002</v>
          </cell>
          <cell r="G324" t="str">
            <v>北九州市八幡東区枝光2-7-7</v>
          </cell>
          <cell r="H324" t="str">
            <v>093-662-6521</v>
          </cell>
          <cell r="I324" t="str">
            <v>093-662-6537</v>
          </cell>
          <cell r="J324" t="str">
            <v>http://www.ysd-kk.co.jp</v>
          </cell>
          <cell r="L324" t="str">
            <v>無</v>
          </cell>
          <cell r="M324">
            <v>10000</v>
          </cell>
          <cell r="N324" t="str">
            <v>明治</v>
          </cell>
          <cell r="O324">
            <v>30</v>
          </cell>
          <cell r="P324">
            <v>35</v>
          </cell>
          <cell r="S324" t="str">
            <v>野村</v>
          </cell>
          <cell r="T324" t="str">
            <v>093-662-6521</v>
          </cell>
          <cell r="U324" t="str">
            <v>木造住宅の耐久性に寄与する建機製品を提案しています</v>
          </cell>
          <cell r="V324" t="str">
            <v>普通鉄線、直線、なまし鉄線、ｽﾁｰﾙﾌｧｲﾊﾞｰ、　　普通釘、特殊釘、ｽｰﾊﾟｰｴﾙｴﾙ釘</v>
          </cell>
          <cell r="Y324" t="str">
            <v>伸線機</v>
          </cell>
          <cell r="Z324" t="str">
            <v>仕上線径φ16～0.6</v>
          </cell>
          <cell r="AB324" t="str">
            <v>製釘機</v>
          </cell>
          <cell r="AC324" t="str">
            <v>φ1.5×19～φ5.6×180</v>
          </cell>
          <cell r="AE324" t="str">
            <v>焼鈍炉</v>
          </cell>
          <cell r="AF324" t="str">
            <v>ベル型焼鈍炉</v>
          </cell>
          <cell r="AH324" t="str">
            <v>直線機</v>
          </cell>
          <cell r="AI324" t="str">
            <v>加工線径　φ1.0～14.0</v>
          </cell>
          <cell r="IG324" t="str">
            <v>金属製品製造業</v>
          </cell>
          <cell r="IH324" t="str">
            <v>その他</v>
          </cell>
        </row>
        <row r="325">
          <cell r="A325">
            <v>5030</v>
          </cell>
          <cell r="B325" t="str">
            <v>吉川機械工業株式会社</v>
          </cell>
          <cell r="C325">
            <v>5030</v>
          </cell>
          <cell r="D325" t="str">
            <v>ﾖｼｶﾜｷｶｲｺｳｷﾞｮｳ</v>
          </cell>
          <cell r="E325" t="str">
            <v>細田　秀人</v>
          </cell>
          <cell r="F325" t="str">
            <v>804-0077</v>
          </cell>
          <cell r="G325" t="str">
            <v>北九州市戸畑区牧山海岸4-17　 戸畑新工業団地内</v>
          </cell>
          <cell r="H325" t="str">
            <v>093-883-0884</v>
          </cell>
          <cell r="I325" t="str">
            <v>093-883-0908</v>
          </cell>
          <cell r="J325" t="str">
            <v>http://www.yoshikawa-m-ｉ.co.jp</v>
          </cell>
          <cell r="K325" t="str">
            <v>yhkwaman@yoshikawa-m-I.co.jp</v>
          </cell>
          <cell r="M325">
            <v>3000</v>
          </cell>
          <cell r="N325" t="str">
            <v>昭和</v>
          </cell>
          <cell r="O325">
            <v>30</v>
          </cell>
          <cell r="P325">
            <v>60</v>
          </cell>
          <cell r="U325" t="str">
            <v>総合力でニーズにお応えする吉川グループ。信頼される確かな技術。各種工作機械・産業機械の設計、製作、据付。各種工作機械の精度更新、メンテナンス、改造。食品真空包装機の設計、製作。介護ベッドの設計、製作。</v>
          </cell>
          <cell r="V325" t="str">
            <v>食品機械（真空包装器）、介護シート</v>
          </cell>
          <cell r="Y325" t="str">
            <v>普通旋盤</v>
          </cell>
          <cell r="Z325" t="str">
            <v>ベッド上振り580ミリ芯間1500ミリ</v>
          </cell>
          <cell r="AA325">
            <v>1</v>
          </cell>
          <cell r="AB325" t="str">
            <v>平面研削盤</v>
          </cell>
          <cell r="AC325" t="str">
            <v>ＭＣ巾600長さ300砥石ストローク108ミリ</v>
          </cell>
          <cell r="AD325">
            <v>1</v>
          </cell>
          <cell r="AE325" t="str">
            <v>フライス盤</v>
          </cell>
          <cell r="AF325" t="str">
            <v>＃50　上下ストローク300ミリ左右700ミリ</v>
          </cell>
          <cell r="AG325">
            <v>1</v>
          </cell>
          <cell r="AH325" t="str">
            <v>マシニングセンタ</v>
          </cell>
          <cell r="AI325" t="str">
            <v>1000×508×460ミリ対話式ＡＴＣ30本</v>
          </cell>
          <cell r="AJ325">
            <v>1</v>
          </cell>
          <cell r="AK325" t="str">
            <v>横中ぐり盤</v>
          </cell>
          <cell r="AL325" t="str">
            <v>テーブル左右1500前後1500上下1250ミリ</v>
          </cell>
          <cell r="AM325">
            <v>1</v>
          </cell>
          <cell r="AN325" t="str">
            <v>ラジアルボール盤</v>
          </cell>
          <cell r="AO325" t="str">
            <v>Ｍ.Ｔ＃4主軸とコラムの最大振り1100ミリ</v>
          </cell>
          <cell r="AP325">
            <v>1</v>
          </cell>
          <cell r="AQ325" t="str">
            <v>ＣＯ2溶接機</v>
          </cell>
          <cell r="AR325" t="str">
            <v>ＭＩＮＩ－160～500</v>
          </cell>
          <cell r="AS325">
            <v>1</v>
          </cell>
          <cell r="AT325" t="str">
            <v>ＣＯ2溶接機</v>
          </cell>
          <cell r="AU325" t="str">
            <v>ＭＩＮＩ－180</v>
          </cell>
          <cell r="AV325">
            <v>1</v>
          </cell>
          <cell r="AW325" t="str">
            <v>起重機</v>
          </cell>
          <cell r="AX325" t="str">
            <v>天井走行型　吊上重量20トン</v>
          </cell>
          <cell r="AY325">
            <v>1</v>
          </cell>
          <cell r="AZ325" t="str">
            <v>起重機</v>
          </cell>
          <cell r="BA325" t="str">
            <v>天井走行型　吊上重量15トン</v>
          </cell>
          <cell r="BB325">
            <v>1</v>
          </cell>
          <cell r="IG325" t="str">
            <v>機械器具製造業</v>
          </cell>
          <cell r="IH325" t="str">
            <v>食品機械</v>
          </cell>
          <cell r="II325" t="str">
            <v>機械器具製造業</v>
          </cell>
          <cell r="IJ325" t="str">
            <v>荷役運搬機械</v>
          </cell>
          <cell r="IK325" t="str">
            <v>機械器具製造業</v>
          </cell>
          <cell r="IL325" t="str">
            <v>省力化機器</v>
          </cell>
          <cell r="IM325" t="str">
            <v>機械器具製造業</v>
          </cell>
          <cell r="IN325" t="str">
            <v>搬送機器</v>
          </cell>
        </row>
        <row r="326">
          <cell r="A326">
            <v>5040</v>
          </cell>
          <cell r="B326" t="str">
            <v>有限会社恒成工作所</v>
          </cell>
          <cell r="C326">
            <v>5040</v>
          </cell>
          <cell r="D326" t="str">
            <v>ﾂﾈﾅﾘｺｳｻｸｼｮ</v>
          </cell>
          <cell r="E326" t="str">
            <v>恒成　信雄</v>
          </cell>
          <cell r="F326" t="str">
            <v>807-0813</v>
          </cell>
          <cell r="G326" t="str">
            <v>北九州市八幡西区夕原町3-20</v>
          </cell>
          <cell r="H326" t="str">
            <v>093-631-3345</v>
          </cell>
          <cell r="I326" t="str">
            <v>093-631-8651</v>
          </cell>
          <cell r="J326" t="str">
            <v>http://b2b.ktc.ksrp.or.jp/html/out00388.html</v>
          </cell>
          <cell r="K326" t="str">
            <v>tunenari@lime.ocn.ne.jp</v>
          </cell>
          <cell r="M326">
            <v>500</v>
          </cell>
          <cell r="N326" t="str">
            <v>昭和</v>
          </cell>
          <cell r="O326">
            <v>42</v>
          </cell>
          <cell r="P326">
            <v>28</v>
          </cell>
          <cell r="U326" t="str">
            <v>当社はモーターコアのプレス及びノッチングプレスを行なっています。多品種少量の加工が多いですが、生産量の大きい製品も扱っています。ステータコアはプレスから溶接、機械加工まで行なっています。</v>
          </cell>
          <cell r="V326" t="str">
            <v>重電機部品</v>
          </cell>
          <cell r="Y326" t="str">
            <v>プレス</v>
          </cell>
          <cell r="Z326" t="str">
            <v>150トン×2、100トン×2</v>
          </cell>
          <cell r="AA326">
            <v>4</v>
          </cell>
          <cell r="AB326" t="str">
            <v>プレス</v>
          </cell>
          <cell r="AC326" t="str">
            <v>60トン～15トン</v>
          </cell>
          <cell r="AD326">
            <v>9</v>
          </cell>
          <cell r="AE326" t="str">
            <v>立型マシニングセンタ</v>
          </cell>
          <cell r="AG326">
            <v>1</v>
          </cell>
          <cell r="AH326" t="str">
            <v>ターニング</v>
          </cell>
          <cell r="AJ326">
            <v>1</v>
          </cell>
          <cell r="AK326" t="str">
            <v>ＮＣ旋盤</v>
          </cell>
          <cell r="AL326" t="str">
            <v>160×590</v>
          </cell>
          <cell r="AM326">
            <v>1</v>
          </cell>
          <cell r="AN326" t="str">
            <v>スポット溶接機</v>
          </cell>
          <cell r="AO326" t="str">
            <v>35ＫＶＡ</v>
          </cell>
          <cell r="AP326">
            <v>1</v>
          </cell>
          <cell r="AQ326" t="str">
            <v>アルゴン溶接機</v>
          </cell>
          <cell r="AR326" t="str">
            <v>26.5ＫＶＡ　15.0×2ＫＶＡ</v>
          </cell>
          <cell r="AS326">
            <v>3</v>
          </cell>
          <cell r="AT326" t="str">
            <v>アーク溶接機</v>
          </cell>
          <cell r="AU326" t="str">
            <v>24.5ＫＶＡ</v>
          </cell>
          <cell r="AV326">
            <v>4</v>
          </cell>
          <cell r="AW326" t="str">
            <v>スロッター</v>
          </cell>
          <cell r="AX326" t="str">
            <v>110、260スクローク</v>
          </cell>
          <cell r="AY326">
            <v>2</v>
          </cell>
          <cell r="AZ326" t="str">
            <v>フライス盤</v>
          </cell>
          <cell r="BA326" t="str">
            <v>横型2番、立型3番</v>
          </cell>
          <cell r="BB326">
            <v>2</v>
          </cell>
        </row>
        <row r="327">
          <cell r="A327">
            <v>5112</v>
          </cell>
          <cell r="B327" t="str">
            <v>（株）エコウッド</v>
          </cell>
          <cell r="C327">
            <v>5112</v>
          </cell>
          <cell r="D327" t="str">
            <v>ｴｺｳｯﾄﾞ</v>
          </cell>
          <cell r="E327" t="str">
            <v>和田　理</v>
          </cell>
          <cell r="F327" t="str">
            <v>808-0021</v>
          </cell>
          <cell r="G327" t="str">
            <v>北九州市若松区響町1-12-1</v>
          </cell>
          <cell r="H327" t="str">
            <v>093-751-2424</v>
          </cell>
          <cell r="I327" t="str">
            <v>093-751-2430</v>
          </cell>
          <cell r="J327" t="str">
            <v>http://www.eco-wood.jp</v>
          </cell>
          <cell r="K327" t="str">
            <v>info@eco-wood.jp</v>
          </cell>
          <cell r="L327" t="str">
            <v>無</v>
          </cell>
          <cell r="M327">
            <v>30000</v>
          </cell>
          <cell r="N327" t="str">
            <v>平成</v>
          </cell>
          <cell r="O327">
            <v>14</v>
          </cell>
          <cell r="P327">
            <v>38</v>
          </cell>
          <cell r="S327" t="str">
            <v>濱口達</v>
          </cell>
          <cell r="T327" t="str">
            <v>093-751-2424</v>
          </cell>
          <cell r="U327" t="str">
            <v>廃木材・廃プラステックを原料としたリサイクル建築資材です。天然木の風合いを持ちながら、プラステックが配合されているため、水に強く劣化の少ない長寿命製品で屋外のデッキ・フェンス・ルーバー等幅広く使用されています。又、木材の欠点であった、とげ・ささくれ等がなく、ホルムアルデヒド等の有害物質をほとんど含まない安全素材です。</v>
          </cell>
          <cell r="V327" t="str">
            <v>エコＭウッド（木材・プラスチック再生複合材）製造販売</v>
          </cell>
          <cell r="Y327" t="str">
            <v>木粉破砕機・粉砕機</v>
          </cell>
          <cell r="Z327" t="str">
            <v>５００ｋｇ／Ｈｒ</v>
          </cell>
          <cell r="AA327">
            <v>6</v>
          </cell>
          <cell r="AB327" t="str">
            <v>プラスチック粉砕機</v>
          </cell>
          <cell r="AC327" t="str">
            <v>５００ｋｇ／Ｈｒ</v>
          </cell>
          <cell r="AD327">
            <v>2</v>
          </cell>
          <cell r="AE327" t="str">
            <v>ペレット製造機</v>
          </cell>
          <cell r="AF327" t="str">
            <v>１トン／Ｈｒ</v>
          </cell>
          <cell r="AG327">
            <v>3</v>
          </cell>
          <cell r="AH327" t="str">
            <v>押出成形機</v>
          </cell>
          <cell r="AI327" t="str">
            <v>１トン／Ｈｒ</v>
          </cell>
          <cell r="AJ327">
            <v>11</v>
          </cell>
          <cell r="AK327" t="str">
            <v>製品加工機</v>
          </cell>
          <cell r="AL327" t="str">
            <v>２トン／Ｈｒ</v>
          </cell>
          <cell r="AM327">
            <v>5</v>
          </cell>
          <cell r="IG327" t="str">
            <v>木製品製造業</v>
          </cell>
          <cell r="IH327" t="str">
            <v>合板</v>
          </cell>
          <cell r="II327" t="str">
            <v>その他の製品製造業</v>
          </cell>
          <cell r="IJ327" t="str">
            <v>その他</v>
          </cell>
        </row>
        <row r="328">
          <cell r="A328">
            <v>5124</v>
          </cell>
          <cell r="B328" t="str">
            <v>株式会社エクセニシムラ</v>
          </cell>
          <cell r="C328">
            <v>5124</v>
          </cell>
          <cell r="D328" t="str">
            <v>ｴｸｾﾆｼﾑﾗ</v>
          </cell>
          <cell r="E328" t="str">
            <v>西村　幸一郎</v>
          </cell>
          <cell r="F328" t="str">
            <v>804-0081</v>
          </cell>
          <cell r="G328" t="str">
            <v>北九州市戸畑区千防3-3-25</v>
          </cell>
          <cell r="H328" t="str">
            <v>093-881-5255</v>
          </cell>
          <cell r="I328" t="str">
            <v>093-882-3277</v>
          </cell>
          <cell r="J328" t="str">
            <v>http://www.exenishimura.co.jp</v>
          </cell>
          <cell r="K328" t="str">
            <v>senbo@exenishimura.co.jp</v>
          </cell>
          <cell r="M328">
            <v>2000</v>
          </cell>
          <cell r="N328" t="str">
            <v>昭和</v>
          </cell>
          <cell r="O328">
            <v>18</v>
          </cell>
          <cell r="P328">
            <v>30</v>
          </cell>
          <cell r="U328" t="str">
            <v xml:space="preserve">物流資材の製造販売を行なっており、木、紙、鉄と対応可能です。_x000D_
倉庫、人材、不動産も提供でき総合的な物流の業務請負の提案出来る会社です。_x000D_
</v>
          </cell>
          <cell r="V328" t="str">
            <v xml:space="preserve">各種製函、運送、パレット、梱包、保管に関わるあらゆる各種包装資材。_x000D_
トライウォール、物流容器、自動車ＫＤ部品梱包。_x000D_
梱包作業（業務請負）、人材派遣。_x000D_
不動産仲介、管理、住宅事業、不動産事業。_x000D_
</v>
          </cell>
          <cell r="Y328" t="str">
            <v>ラングロスカットソー</v>
          </cell>
          <cell r="AB328" t="str">
            <v>サンプルカッター</v>
          </cell>
          <cell r="AE328" t="str">
            <v>簡単プレス</v>
          </cell>
          <cell r="AH328" t="str">
            <v>大型ショットブラスト</v>
          </cell>
          <cell r="AK328" t="str">
            <v>熱処理釜</v>
          </cell>
          <cell r="AN328" t="str">
            <v>スロッター</v>
          </cell>
        </row>
        <row r="329">
          <cell r="A329">
            <v>5152</v>
          </cell>
          <cell r="B329" t="str">
            <v>株式会社アイム</v>
          </cell>
          <cell r="C329">
            <v>5152</v>
          </cell>
          <cell r="D329" t="str">
            <v>ｱｲﾑ</v>
          </cell>
          <cell r="E329" t="str">
            <v>佐藤　正法</v>
          </cell>
          <cell r="F329" t="str">
            <v>800-0253</v>
          </cell>
          <cell r="G329" t="str">
            <v>北九州市小倉南区葛原本町1-2-3</v>
          </cell>
          <cell r="H329" t="str">
            <v>093-475-2155</v>
          </cell>
          <cell r="I329" t="str">
            <v>093-475-1522</v>
          </cell>
          <cell r="M329">
            <v>1000</v>
          </cell>
          <cell r="N329" t="str">
            <v>昭和</v>
          </cell>
          <cell r="O329">
            <v>61</v>
          </cell>
          <cell r="P329">
            <v>13</v>
          </cell>
          <cell r="U329" t="str">
            <v>一品単位の別注造作、家具及部材加工が出来る（木材・石材・金物との合作も可）、用途＝住宅・店舗・マンション・オフィスビル・病院・ディスプレイ什器</v>
          </cell>
          <cell r="V329" t="str">
            <v>別注造作家具・ディスプレイ販売什器・イステーブル・施設用什器（木製主体品）</v>
          </cell>
          <cell r="Y329" t="str">
            <v>ＮＣルーター・ボーリングマシン</v>
          </cell>
          <cell r="AA329">
            <v>1</v>
          </cell>
          <cell r="AB329" t="str">
            <v>エッジバンダー</v>
          </cell>
          <cell r="AD329">
            <v>1</v>
          </cell>
          <cell r="AE329" t="str">
            <v>パネル切断機　タテ</v>
          </cell>
          <cell r="AG329">
            <v>3</v>
          </cell>
          <cell r="AH329" t="str">
            <v>パネル切断機　ヨコ</v>
          </cell>
          <cell r="AJ329">
            <v>2</v>
          </cell>
          <cell r="AK329" t="str">
            <v>デジタル両面切断機</v>
          </cell>
          <cell r="AM329">
            <v>1</v>
          </cell>
          <cell r="AN329" t="str">
            <v>プレス機</v>
          </cell>
          <cell r="AO329" t="str">
            <v>1800×4000</v>
          </cell>
          <cell r="AP329">
            <v>3</v>
          </cell>
          <cell r="AQ329" t="str">
            <v>3ｔｓｔリスト</v>
          </cell>
          <cell r="AS329">
            <v>1</v>
          </cell>
        </row>
        <row r="330">
          <cell r="A330">
            <v>5158</v>
          </cell>
          <cell r="B330" t="str">
            <v>（株）テック</v>
          </cell>
          <cell r="C330">
            <v>5158</v>
          </cell>
          <cell r="D330" t="str">
            <v>ﾃｯｸ</v>
          </cell>
          <cell r="E330" t="str">
            <v>小林　滉</v>
          </cell>
          <cell r="F330" t="str">
            <v>804-0054</v>
          </cell>
          <cell r="G330" t="str">
            <v>北九州市戸畑区牧山新町1-1</v>
          </cell>
          <cell r="H330" t="str">
            <v>093-861-0153</v>
          </cell>
          <cell r="I330" t="str">
            <v>093-861-0147</v>
          </cell>
          <cell r="J330" t="str">
            <v>http://www.taiko-eng.com/</v>
          </cell>
          <cell r="M330">
            <v>1000</v>
          </cell>
          <cell r="N330" t="str">
            <v>昭和</v>
          </cell>
          <cell r="O330">
            <v>63</v>
          </cell>
          <cell r="P330">
            <v>59</v>
          </cell>
          <cell r="S330" t="str">
            <v>定末英治</v>
          </cell>
          <cell r="T330" t="str">
            <v>093-861-0153</v>
          </cell>
          <cell r="U330" t="str">
            <v>低温から高温域までの各種の工業炉をお客様のニーズに合わせて設計製作致します。各種工業炉の築炉工事（新設から補修まで）を設計から工事まで行います。</v>
          </cell>
          <cell r="V330" t="str">
            <v>工業炉設計製作（熱処理炉、溶解炉、乾燥炉他）、各種築炉工事、中外炉工事㈱製バーナー販売代理店。プレキャスト品製作。_x000D_
制御装置、プラント設計～施工、耐火物施工工事、ブロック製作、常設メンテナンス工事。</v>
          </cell>
          <cell r="X330">
            <v>1300000</v>
          </cell>
          <cell r="Y330" t="str">
            <v>乾燥炉</v>
          </cell>
          <cell r="Z330" t="str">
            <v>max300℃</v>
          </cell>
          <cell r="AA330">
            <v>3</v>
          </cell>
          <cell r="IG330" t="str">
            <v>金属製品製造業</v>
          </cell>
          <cell r="IH330" t="str">
            <v>その他</v>
          </cell>
        </row>
        <row r="331">
          <cell r="A331">
            <v>5212</v>
          </cell>
          <cell r="B331" t="str">
            <v>北九州菱光（株）</v>
          </cell>
          <cell r="C331">
            <v>5212</v>
          </cell>
          <cell r="D331" t="str">
            <v>ｷﾀｷｭｼｭｳﾘｮｳｺｳ</v>
          </cell>
          <cell r="E331" t="str">
            <v>永田　卓也</v>
          </cell>
          <cell r="F331" t="str">
            <v>806-0041</v>
          </cell>
          <cell r="G331" t="str">
            <v>北九州市八幡西区皇后崎11-9</v>
          </cell>
          <cell r="H331" t="str">
            <v>093-621-3350</v>
          </cell>
          <cell r="I331" t="str">
            <v>092-621-6030</v>
          </cell>
          <cell r="J331" t="str">
            <v>---</v>
          </cell>
          <cell r="K331" t="str">
            <v>---</v>
          </cell>
          <cell r="L331" t="str">
            <v>無</v>
          </cell>
          <cell r="M331">
            <v>5000</v>
          </cell>
          <cell r="N331" t="str">
            <v>平成</v>
          </cell>
          <cell r="O331">
            <v>8</v>
          </cell>
          <cell r="P331">
            <v>15</v>
          </cell>
          <cell r="S331" t="str">
            <v>門田恵</v>
          </cell>
          <cell r="T331" t="str">
            <v>093-621-3350</v>
          </cell>
          <cell r="U331" t="str">
            <v>洞南・小倉両工場はお客様からの受注により、生コンクリートの生産を行い、どんな製品にも対応してまいります。位置は北九州市の略中央にあり、小倉北区・南区・戸畑区・若松区・門司区・苅田地区・遠賀郡地区等が販売エリアにあります。更に三菱生コンの製品を安心して使用頂くため、職員日々研究を怠りなく実施いたしております。工場長はじめ、卓越した技術者により、社会的使命を果たす所存であります。</v>
          </cell>
          <cell r="V331" t="str">
            <v>生コンクリート</v>
          </cell>
          <cell r="Y331" t="str">
            <v>生コンクリート製造プラント</v>
          </cell>
          <cell r="Z331" t="str">
            <v>100立方メートル/H</v>
          </cell>
          <cell r="AA331">
            <v>2</v>
          </cell>
          <cell r="IG331" t="str">
            <v>その他の製品製造業</v>
          </cell>
          <cell r="IH331" t="str">
            <v>土石・窯業</v>
          </cell>
        </row>
        <row r="332">
          <cell r="A332">
            <v>5213</v>
          </cell>
          <cell r="B332" t="str">
            <v>西日本板硝子センター（株）</v>
          </cell>
          <cell r="C332">
            <v>5213</v>
          </cell>
          <cell r="D332" t="str">
            <v>ﾆｼﾆﾎﾝｲﾀｶﾞﾗｽｾﾝﾀｰ</v>
          </cell>
          <cell r="E332" t="str">
            <v>松田　正浩</v>
          </cell>
          <cell r="F332" t="str">
            <v>807-0806</v>
          </cell>
          <cell r="G332" t="str">
            <v>北九州市八幡西区御開2-5-40</v>
          </cell>
          <cell r="H332" t="str">
            <v>093-692-0130</v>
          </cell>
          <cell r="J332" t="str">
            <v>---</v>
          </cell>
          <cell r="M332">
            <v>5000</v>
          </cell>
          <cell r="N332" t="str">
            <v>昭和</v>
          </cell>
          <cell r="O332">
            <v>53</v>
          </cell>
          <cell r="P332">
            <v>160</v>
          </cell>
          <cell r="S332" t="str">
            <v>今瀬</v>
          </cell>
          <cell r="U332" t="str">
            <v>複層硝子、強化硝子、板硝子切断、加工</v>
          </cell>
          <cell r="V332" t="str">
            <v>ペアマルチ、タフグラス</v>
          </cell>
          <cell r="Y332" t="str">
            <v>硝子切断機</v>
          </cell>
          <cell r="AA332">
            <v>5</v>
          </cell>
          <cell r="AB332" t="str">
            <v>ペアマルチ自動ライン</v>
          </cell>
          <cell r="AD332">
            <v>1</v>
          </cell>
          <cell r="AE332" t="str">
            <v>強化炉</v>
          </cell>
        </row>
        <row r="333">
          <cell r="A333">
            <v>5254</v>
          </cell>
          <cell r="B333" t="str">
            <v>有限会社東宝電設</v>
          </cell>
          <cell r="C333">
            <v>5254</v>
          </cell>
          <cell r="D333" t="str">
            <v>ﾄｳﾎｳﾃﾞﾝｾﾂ</v>
          </cell>
          <cell r="E333" t="str">
            <v>山下　洋幸</v>
          </cell>
          <cell r="F333" t="str">
            <v>802-0801</v>
          </cell>
          <cell r="G333" t="str">
            <v>北九州市小倉南区富士見2-4-7-302</v>
          </cell>
          <cell r="H333" t="str">
            <v>093-952-5485</v>
          </cell>
          <cell r="I333" t="str">
            <v>093-952-5710</v>
          </cell>
          <cell r="J333" t="str">
            <v>http://www.toho-densetsu.com/</v>
          </cell>
          <cell r="K333" t="str">
            <v>toho_den@d2.dion.ne.jp</v>
          </cell>
          <cell r="L333" t="str">
            <v>無</v>
          </cell>
          <cell r="M333">
            <v>300</v>
          </cell>
          <cell r="N333" t="str">
            <v>昭和</v>
          </cell>
          <cell r="O333">
            <v>5</v>
          </cell>
          <cell r="P333">
            <v>120</v>
          </cell>
          <cell r="S333" t="str">
            <v>山下　洋幸</v>
          </cell>
          <cell r="T333" t="str">
            <v>093-952-5485</v>
          </cell>
          <cell r="U333" t="str">
            <v xml:space="preserve">総合プラント工事業（建設業）電気工事全般、設備配管、計装工事、溶接工事　_x000D_
発電部門_x000D_
 火力発電、原子力発電、ガスタービン発電、ディーゼル発電、地熱発電、複合発電、風力発電、水力発電所の建設およびメンテナンス工事 _x000D_
基幹産業部門 _x000D_
製鉄、石油化学、精糖、セメントなどの各種プラント設計、製作、建設及び補修工事 _x000D_
環境装置部門 _x000D_
ゴミ焼却、ダイオキシン対策、汚泥処理、リサイクルプラントの建設及び補修工事 _x000D_
電気計装部門_x000D_
 各種電気設備、変電所、制御、光通信設備、計装装置の設計・製作、据付、ビル電気設備、及び補修工事 _x000D_
土木建築部門 _x000D_
各種プラント関連設備の土木建築設計、施工、空調、衛生設備の設計及び施工 _x000D_
製作部門 _x000D_
各種機械加工食品、各種製缶製品、各種配管プレハブ、第二種圧力容器、電気計測盤 _x000D_
セミコン部門_x000D_
半導体及び液晶部分、製造装置の設計からセットアップ、メンテナンスまで _x000D_
</v>
          </cell>
          <cell r="V333" t="str">
            <v>工事業_x000D_
自社製品は技術、労働力である。</v>
          </cell>
          <cell r="Y333" t="str">
            <v>電気溶接器</v>
          </cell>
          <cell r="AA333">
            <v>5</v>
          </cell>
          <cell r="AB333" t="str">
            <v>コンジットマシン</v>
          </cell>
          <cell r="AD333">
            <v>3</v>
          </cell>
          <cell r="AE333" t="str">
            <v>ベンザ（油圧）</v>
          </cell>
          <cell r="AG333">
            <v>5</v>
          </cell>
          <cell r="AH333" t="str">
            <v>圧着機（ロボット）</v>
          </cell>
          <cell r="AJ333">
            <v>2</v>
          </cell>
          <cell r="AK333" t="str">
            <v>アセチレンガス溶接機</v>
          </cell>
          <cell r="AM333" t="str">
            <v>3ｾｯﾄ</v>
          </cell>
          <cell r="AN333" t="str">
            <v>ノックアウトパンチャー</v>
          </cell>
          <cell r="AP333" t="str">
            <v>5ｾｯﾄ</v>
          </cell>
        </row>
        <row r="334">
          <cell r="A334">
            <v>5286</v>
          </cell>
          <cell r="B334" t="str">
            <v>九州シロキ株式会社</v>
          </cell>
          <cell r="C334">
            <v>5286</v>
          </cell>
          <cell r="D334" t="str">
            <v>ｷｭｳｼｭｳｼﾛｷ</v>
          </cell>
          <cell r="E334" t="str">
            <v>藤尾　芳晴</v>
          </cell>
          <cell r="F334" t="str">
            <v>805-0058</v>
          </cell>
          <cell r="G334" t="str">
            <v>北九州市八幡東区大字前田字洞岡2142-1</v>
          </cell>
          <cell r="H334" t="str">
            <v>093-663-6325</v>
          </cell>
          <cell r="I334" t="str">
            <v>093-663-6475</v>
          </cell>
          <cell r="J334" t="str">
            <v>http://www.shiroki.co.jp</v>
          </cell>
          <cell r="M334">
            <v>20000</v>
          </cell>
          <cell r="N334" t="str">
            <v>平成</v>
          </cell>
          <cell r="O334">
            <v>13</v>
          </cell>
          <cell r="P334">
            <v>101</v>
          </cell>
          <cell r="U334" t="str">
            <v>自動車用ドアサッシ_x000D_
自動車用シートリクライナ・シートアジャスタ_x000D_
自動車用スライドドアレール</v>
          </cell>
          <cell r="V334" t="str">
            <v>ドアサッシ_x000D_
シートリクライナ・シートアジャスタ_x000D_
ウィンドレギュレータ　他</v>
          </cell>
        </row>
        <row r="335">
          <cell r="A335">
            <v>5325</v>
          </cell>
          <cell r="B335" t="str">
            <v>（株）門司菱光</v>
          </cell>
          <cell r="C335">
            <v>5325</v>
          </cell>
          <cell r="D335" t="str">
            <v>ﾓｼﾞﾘｮｳｺｳ</v>
          </cell>
          <cell r="E335" t="str">
            <v>中野　亨</v>
          </cell>
          <cell r="F335" t="str">
            <v>801-0804</v>
          </cell>
          <cell r="G335" t="str">
            <v>北九州市門司区田野浦海岸14-75</v>
          </cell>
          <cell r="H335" t="str">
            <v>093-321-5883</v>
          </cell>
          <cell r="I335" t="str">
            <v>093-321-5540</v>
          </cell>
          <cell r="J335" t="str">
            <v>---</v>
          </cell>
          <cell r="K335" t="str">
            <v>---</v>
          </cell>
          <cell r="L335" t="str">
            <v>無</v>
          </cell>
          <cell r="M335">
            <v>1000</v>
          </cell>
          <cell r="N335" t="str">
            <v>平成</v>
          </cell>
          <cell r="O335">
            <v>7</v>
          </cell>
          <cell r="P335">
            <v>6</v>
          </cell>
          <cell r="T335" t="str">
            <v>093-321-5883</v>
          </cell>
          <cell r="U335" t="str">
            <v>生コンクリート製造</v>
          </cell>
          <cell r="V335" t="str">
            <v>生コンクリート</v>
          </cell>
          <cell r="Y335" t="str">
            <v>生コンクリート製造プラント</v>
          </cell>
        </row>
        <row r="336">
          <cell r="A336">
            <v>5329</v>
          </cell>
          <cell r="B336" t="str">
            <v>柴田砕石工業（株）</v>
          </cell>
          <cell r="C336">
            <v>5329</v>
          </cell>
          <cell r="D336" t="str">
            <v>ｼﾊﾞﾀｻｲｾｷｺｳｷﾞｮｳ</v>
          </cell>
          <cell r="E336" t="str">
            <v>柴田　哲哉</v>
          </cell>
          <cell r="F336" t="str">
            <v>802-0032</v>
          </cell>
          <cell r="G336" t="str">
            <v>北九州市小倉北区赤坂３－１０－２７</v>
          </cell>
          <cell r="H336" t="str">
            <v>093-551-0584</v>
          </cell>
          <cell r="I336" t="str">
            <v>093-551-2578</v>
          </cell>
          <cell r="J336" t="str">
            <v>---</v>
          </cell>
          <cell r="K336" t="str">
            <v>---</v>
          </cell>
          <cell r="L336" t="str">
            <v>無</v>
          </cell>
          <cell r="M336">
            <v>1000</v>
          </cell>
          <cell r="N336" t="str">
            <v>昭和</v>
          </cell>
          <cell r="O336">
            <v>42</v>
          </cell>
          <cell r="P336">
            <v>13</v>
          </cell>
          <cell r="S336" t="str">
            <v>天野協</v>
          </cell>
          <cell r="T336" t="str">
            <v>093-551-0584</v>
          </cell>
          <cell r="U336" t="str">
            <v>港湾用石材、各種砕石の製造及び販売（陸上、海上問わず現地まで運搬）。</v>
          </cell>
          <cell r="V336" t="str">
            <v>港湾用石材（5ｋｇ～１トンの石材）、各種砕石（２００５、６０４０、１３０５、４０２０、２０１３等）</v>
          </cell>
        </row>
        <row r="337">
          <cell r="A337">
            <v>5348</v>
          </cell>
          <cell r="B337" t="str">
            <v>アイエムエス株式会社</v>
          </cell>
          <cell r="C337">
            <v>5348</v>
          </cell>
          <cell r="D337" t="str">
            <v>ｱｲｴﾑｴｽ</v>
          </cell>
          <cell r="E337" t="str">
            <v>磯田　敏男</v>
          </cell>
          <cell r="F337" t="str">
            <v>800-0215</v>
          </cell>
          <cell r="G337" t="str">
            <v>北九州市小倉南区上曽根新町3-14</v>
          </cell>
          <cell r="H337" t="str">
            <v>093-474-7221</v>
          </cell>
          <cell r="I337" t="str">
            <v>093-474-7222</v>
          </cell>
          <cell r="J337" t="str">
            <v>http://www.ims-ims.com</v>
          </cell>
          <cell r="K337" t="str">
            <v>toshio@ims-ims.com</v>
          </cell>
          <cell r="M337">
            <v>2000</v>
          </cell>
          <cell r="N337" t="str">
            <v>平成</v>
          </cell>
          <cell r="O337">
            <v>8</v>
          </cell>
          <cell r="P337">
            <v>15</v>
          </cell>
          <cell r="U337" t="str">
            <v xml:space="preserve">樹脂サッシの製造直売。アルミサッシに較べて環境負荷の低い断熱・省エネルギーサッシをミリ単位のサイズ製作が出来る注文住宅用注文窓です。_x000D_
アイエムエスは水耕栽培に取り組んでいます。_x000D_
外気温を伝えにくく長持ちする樹脂素材と、樹脂サッシ製作のテクノロジーを生かし、水耕栽培ケース「SERRA　FARM　-セラファーム-」を製作しました。_x000D_
日当たりの良いベランダやお部屋の窓際で「清潔」「簡単」に野菜作りが楽しめます_x000D_
1.発育が早い。_x000D_
2.品質が均一で、安定供給が出来る。_x000D_
3.ケース内栽培なので、無農薬である。_x000D_
4.土を使用しないので、土中にいる細菌などから隔離して栽培できるので清潔である。_x000D_
農業の無農薬化やご自宅での栽培まで、幅広い分野でご提案いたします _x000D_
</v>
          </cell>
          <cell r="V337" t="str">
            <v>樹脂サッシ、中国産ムクフローリング、水耕栽培セラファーム</v>
          </cell>
          <cell r="Y337" t="str">
            <v>Wカットソウ</v>
          </cell>
          <cell r="AA337">
            <v>2</v>
          </cell>
          <cell r="AB337" t="str">
            <v>ウエルディングマシン</v>
          </cell>
          <cell r="AD337">
            <v>2</v>
          </cell>
          <cell r="AE337" t="str">
            <v>パンチプレス</v>
          </cell>
          <cell r="AG337">
            <v>2</v>
          </cell>
          <cell r="AH337" t="str">
            <v>ルーター</v>
          </cell>
          <cell r="AJ337">
            <v>1</v>
          </cell>
          <cell r="AK337" t="str">
            <v>ドリル</v>
          </cell>
          <cell r="AM337">
            <v>1</v>
          </cell>
          <cell r="IG337" t="str">
            <v>ﾌﾟﾗｽﾁｯｸ製品製造業</v>
          </cell>
          <cell r="IH337" t="str">
            <v>その他</v>
          </cell>
        </row>
        <row r="338">
          <cell r="A338">
            <v>5367</v>
          </cell>
          <cell r="B338" t="str">
            <v>日吉化学工業株式会社</v>
          </cell>
          <cell r="C338">
            <v>5367</v>
          </cell>
          <cell r="D338" t="str">
            <v>ﾋﾖｼｶｶﾞｸｺｳｷﾞｮｳ</v>
          </cell>
          <cell r="E338" t="str">
            <v>上部　元義</v>
          </cell>
          <cell r="F338" t="str">
            <v>808-0074</v>
          </cell>
          <cell r="G338" t="str">
            <v>北九州市若松区藤ノ木3-2-39</v>
          </cell>
          <cell r="H338" t="str">
            <v>093-791-3233</v>
          </cell>
          <cell r="I338" t="str">
            <v>093-791-2231</v>
          </cell>
          <cell r="J338" t="str">
            <v>http://www.hiyoshi-chem.com/</v>
          </cell>
          <cell r="K338" t="str">
            <v>info@hiyoshi-chem.com</v>
          </cell>
          <cell r="M338">
            <v>2550</v>
          </cell>
          <cell r="N338" t="str">
            <v>昭和</v>
          </cell>
          <cell r="O338">
            <v>7</v>
          </cell>
          <cell r="P338">
            <v>11</v>
          </cell>
          <cell r="U338" t="str">
            <v xml:space="preserve">1.  油脂加工ならびに販売_x000D_
2.　潤滑油再生処理_x000D_
3.　石油製品、化学工業製品、化学薬品等の販売_x000D_
4.　産業廃棄物の収集・運搬、中間処理_x000D_
5.　保険代理業_x000D_
 _x000D_
</v>
          </cell>
          <cell r="V338" t="str">
            <v>コンクリート型枠離型剤（セパレートオイル）、中和剤（ニューエコン）、潤滑油再生</v>
          </cell>
          <cell r="Y338" t="str">
            <v>屋外貯蔵タンク</v>
          </cell>
          <cell r="Z338" t="str">
            <v>１００kl</v>
          </cell>
          <cell r="AA338">
            <v>2</v>
          </cell>
          <cell r="AB338" t="str">
            <v>屋外貯蔵タンク</v>
          </cell>
          <cell r="AC338" t="str">
            <v>50kl</v>
          </cell>
          <cell r="AD338">
            <v>2</v>
          </cell>
          <cell r="AE338" t="str">
            <v>屋外貯蔵タンク</v>
          </cell>
          <cell r="AF338" t="str">
            <v>３０kl</v>
          </cell>
          <cell r="AG338">
            <v>7</v>
          </cell>
          <cell r="AH338" t="str">
            <v>屋外貯蔵タンク</v>
          </cell>
          <cell r="AI338" t="str">
            <v>20kl</v>
          </cell>
          <cell r="AJ338">
            <v>2</v>
          </cell>
          <cell r="AK338" t="str">
            <v>混合槽</v>
          </cell>
          <cell r="AL338" t="str">
            <v>10kl</v>
          </cell>
          <cell r="AM338">
            <v>2</v>
          </cell>
          <cell r="AN338" t="str">
            <v>混合槽</v>
          </cell>
          <cell r="AO338" t="str">
            <v>4kl</v>
          </cell>
          <cell r="AP338">
            <v>1</v>
          </cell>
          <cell r="AQ338" t="str">
            <v>混合槽</v>
          </cell>
          <cell r="AR338" t="str">
            <v>2ｋｌ</v>
          </cell>
          <cell r="AS338">
            <v>2</v>
          </cell>
          <cell r="AT338" t="str">
            <v>混合槽</v>
          </cell>
          <cell r="AU338" t="str">
            <v>1.6kl</v>
          </cell>
          <cell r="AV338">
            <v>2</v>
          </cell>
          <cell r="AW338" t="str">
            <v>ボイラー</v>
          </cell>
          <cell r="AX338" t="str">
            <v>蒸気量750kg/時</v>
          </cell>
          <cell r="AY338">
            <v>1</v>
          </cell>
          <cell r="AZ338" t="str">
            <v>フィルタープレス</v>
          </cell>
          <cell r="BA338" t="str">
            <v>処理能力　4400L/日</v>
          </cell>
          <cell r="BB338">
            <v>1</v>
          </cell>
        </row>
        <row r="339">
          <cell r="A339">
            <v>5368</v>
          </cell>
          <cell r="B339" t="str">
            <v>立石紙工株式会社</v>
          </cell>
          <cell r="C339">
            <v>5368</v>
          </cell>
          <cell r="D339" t="str">
            <v>ﾀﾃｲｼｼｺｳ</v>
          </cell>
          <cell r="E339" t="str">
            <v>立石隆司</v>
          </cell>
          <cell r="F339" t="str">
            <v>806-0001</v>
          </cell>
          <cell r="G339" t="str">
            <v>北九州市八幡西区築地町20-33</v>
          </cell>
          <cell r="H339" t="str">
            <v>093-641-3561</v>
          </cell>
          <cell r="I339" t="str">
            <v>093-622-4643</v>
          </cell>
          <cell r="J339" t="str">
            <v>http://www.tateishi-paper.co.jp</v>
          </cell>
          <cell r="M339">
            <v>2850</v>
          </cell>
          <cell r="N339" t="str">
            <v>昭和</v>
          </cell>
          <cell r="O339">
            <v>31</v>
          </cell>
          <cell r="P339">
            <v>30</v>
          </cell>
          <cell r="U339" t="str">
            <v>片面段ボール・紙管を製造していますが、紙管製造機に関しては最新の設備を導入しています</v>
          </cell>
          <cell r="V339" t="str">
            <v>紙管、片面段ボール</v>
          </cell>
          <cell r="Y339" t="str">
            <v>大型ラングストン</v>
          </cell>
          <cell r="AA339">
            <v>1</v>
          </cell>
          <cell r="AB339" t="str">
            <v>中型ラングストン</v>
          </cell>
          <cell r="AD339">
            <v>1</v>
          </cell>
          <cell r="AE339" t="str">
            <v>小型ラングストン</v>
          </cell>
          <cell r="AG339">
            <v>1</v>
          </cell>
          <cell r="AH339" t="str">
            <v>NCセッター</v>
          </cell>
          <cell r="AJ339">
            <v>6</v>
          </cell>
          <cell r="AK339" t="str">
            <v>ボビンスリッター</v>
          </cell>
          <cell r="AM339">
            <v>1</v>
          </cell>
          <cell r="AN339" t="str">
            <v>エキスパンダー</v>
          </cell>
          <cell r="AP339">
            <v>1</v>
          </cell>
          <cell r="AQ339" t="str">
            <v>EFコルゲーター</v>
          </cell>
          <cell r="AS339">
            <v>1</v>
          </cell>
          <cell r="AT339" t="str">
            <v>AFシングルフェーサー</v>
          </cell>
          <cell r="AV339">
            <v>1</v>
          </cell>
          <cell r="AW339" t="str">
            <v>BFシングルフェーサー</v>
          </cell>
          <cell r="AY339">
            <v>1</v>
          </cell>
          <cell r="AZ339" t="str">
            <v>断裁機</v>
          </cell>
          <cell r="BB339">
            <v>1</v>
          </cell>
          <cell r="FS339" t="str">
            <v>紙管耐圧強度測定器</v>
          </cell>
          <cell r="FT339" t="str">
            <v>島津製作所</v>
          </cell>
          <cell r="FU339">
            <v>1</v>
          </cell>
          <cell r="IG339" t="str">
            <v>その他の製品製造業</v>
          </cell>
          <cell r="IH339" t="str">
            <v>紙器・紙製品</v>
          </cell>
        </row>
        <row r="340">
          <cell r="A340">
            <v>5376</v>
          </cell>
          <cell r="B340" t="str">
            <v>新興電機株式会社</v>
          </cell>
          <cell r="C340">
            <v>5376</v>
          </cell>
          <cell r="D340" t="str">
            <v>ｼﾝｺｳﾃﾞﾝｷ</v>
          </cell>
          <cell r="E340" t="str">
            <v>横川　忠行</v>
          </cell>
          <cell r="F340" t="str">
            <v>802-0064</v>
          </cell>
          <cell r="G340" t="str">
            <v>北九州市小倉北区片野2-9-34-801</v>
          </cell>
          <cell r="H340" t="str">
            <v>093-952-6408</v>
          </cell>
          <cell r="I340" t="str">
            <v>093-952-6428</v>
          </cell>
          <cell r="J340" t="str">
            <v>http://www.shinko-electric.jp/</v>
          </cell>
          <cell r="K340" t="str">
            <v>sec@shinko-electric.jp</v>
          </cell>
          <cell r="M340">
            <v>4500</v>
          </cell>
          <cell r="N340" t="str">
            <v>昭和</v>
          </cell>
          <cell r="O340">
            <v>58</v>
          </cell>
          <cell r="P340">
            <v>67</v>
          </cell>
          <cell r="U340" t="str">
            <v>各種変圧器設計製作、製缶（パネル）・ステンレス・アルミ・ボンデ鋼板加工販売、各種盤設計製作、電動機オーバーホール等、電気工事、塗装（メラミン焼付塗装等）</v>
          </cell>
          <cell r="V340" t="str">
            <v>単相、三相乾式変圧器、耐電トランス、船用乾式変圧器、製缶ＢＯＸ、塗装、スコット、逆Ｖトランス、起動用リアクトル（設計、製作）、制御盤、分電盤他盤関係（インバーター、サイリスター）</v>
          </cell>
          <cell r="Y340" t="str">
            <v>巻線機</v>
          </cell>
          <cell r="AA340">
            <v>9</v>
          </cell>
          <cell r="AB340" t="str">
            <v>乾燥機</v>
          </cell>
          <cell r="AD340">
            <v>3</v>
          </cell>
          <cell r="AE340" t="str">
            <v>天井クレーン</v>
          </cell>
          <cell r="AF340" t="str">
            <v>２．８トン</v>
          </cell>
          <cell r="AG340">
            <v>3</v>
          </cell>
          <cell r="AH340" t="str">
            <v>天井クレーン</v>
          </cell>
          <cell r="AI340" t="str">
            <v>１．５トン</v>
          </cell>
          <cell r="AJ340">
            <v>2</v>
          </cell>
          <cell r="AK340" t="str">
            <v>天井クレーン</v>
          </cell>
          <cell r="AL340" t="str">
            <v>１トン</v>
          </cell>
          <cell r="AM340">
            <v>4</v>
          </cell>
          <cell r="AN340" t="str">
            <v>天井クレーン</v>
          </cell>
          <cell r="AO340" t="str">
            <v>１トン以下</v>
          </cell>
          <cell r="AP340">
            <v>2</v>
          </cell>
          <cell r="AQ340" t="str">
            <v>溶接器</v>
          </cell>
          <cell r="AR340" t="str">
            <v>半自動</v>
          </cell>
          <cell r="AS340">
            <v>6</v>
          </cell>
          <cell r="AT340" t="str">
            <v>テグ溶接器</v>
          </cell>
          <cell r="AV340">
            <v>2</v>
          </cell>
          <cell r="AW340" t="str">
            <v>シャーリング</v>
          </cell>
          <cell r="AY340">
            <v>2</v>
          </cell>
          <cell r="AZ340" t="str">
            <v>高速切断機</v>
          </cell>
          <cell r="BB340">
            <v>4</v>
          </cell>
        </row>
        <row r="341">
          <cell r="A341">
            <v>5377</v>
          </cell>
          <cell r="B341" t="str">
            <v>八幡ゴム工業（株）</v>
          </cell>
          <cell r="C341">
            <v>5377</v>
          </cell>
          <cell r="D341" t="str">
            <v>ﾔﾊﾀｺﾞﾑｺｳｷﾞｮｳ</v>
          </cell>
          <cell r="E341" t="str">
            <v>山﨑　博敏</v>
          </cell>
          <cell r="F341" t="str">
            <v>804-8501</v>
          </cell>
          <cell r="G341" t="str">
            <v>北九州市戸畑区飛旗町1-1　新日本製鐵（株）　八幡製鐵所戸畑構内　中央整備サブセンター内</v>
          </cell>
          <cell r="H341" t="str">
            <v>093-871-8110</v>
          </cell>
          <cell r="I341" t="str">
            <v>093-871-8117</v>
          </cell>
          <cell r="J341" t="str">
            <v>---</v>
          </cell>
          <cell r="M341">
            <v>1050</v>
          </cell>
          <cell r="N341" t="str">
            <v>昭和</v>
          </cell>
          <cell r="O341">
            <v>26</v>
          </cell>
          <cell r="P341">
            <v>26</v>
          </cell>
          <cell r="S341" t="str">
            <v>平田</v>
          </cell>
          <cell r="T341" t="str">
            <v>093-871-8110</v>
          </cell>
          <cell r="U341" t="str">
            <v>製鉄用ゴムロールの製造・販売、特に製鉄所の表面処理ラインメッキ工程の特殊ゴムロールの製造技術に優れた物を持っており各製鉄所に永年納入している</v>
          </cell>
          <cell r="V341" t="str">
            <v>工業用各種ゴムロール、ウレタンゴム、工業用ゴム製品</v>
          </cell>
          <cell r="Y341" t="str">
            <v>ニーダー（自動ゴム練り機）</v>
          </cell>
          <cell r="Z341" t="str">
            <v>３０KW</v>
          </cell>
          <cell r="AA341">
            <v>1</v>
          </cell>
          <cell r="AB341" t="str">
            <v>ミキシングローラー</v>
          </cell>
          <cell r="AC341" t="str">
            <v>（７５馬力）</v>
          </cell>
          <cell r="AD341">
            <v>1</v>
          </cell>
          <cell r="AE341" t="str">
            <v>ミキシングローラー</v>
          </cell>
          <cell r="AF341" t="str">
            <v>（５０馬力）</v>
          </cell>
          <cell r="AG341">
            <v>1</v>
          </cell>
          <cell r="AH341" t="str">
            <v>ウレタンゴム注型機</v>
          </cell>
          <cell r="AI341" t="str">
            <v>１０Kg/min</v>
          </cell>
          <cell r="AJ341">
            <v>1</v>
          </cell>
          <cell r="AK341" t="str">
            <v>ウレタンゴム注型機</v>
          </cell>
          <cell r="AL341" t="str">
            <v>５Kg/min</v>
          </cell>
          <cell r="AM341">
            <v>1</v>
          </cell>
          <cell r="AN341" t="str">
            <v>ゴムロール成型機</v>
          </cell>
          <cell r="AO341" t="str">
            <v>USB２５０TZ×１６０型</v>
          </cell>
          <cell r="AP341">
            <v>1</v>
          </cell>
          <cell r="AQ341" t="str">
            <v>ウレタンゴム加硫室</v>
          </cell>
          <cell r="AR341" t="str">
            <v>巾２０００×長さ７０００×高さ２５５０</v>
          </cell>
          <cell r="AS341">
            <v>2</v>
          </cell>
          <cell r="AT341" t="str">
            <v>加硫缶</v>
          </cell>
          <cell r="AU341" t="str">
            <v>Φ１７００×４５００</v>
          </cell>
          <cell r="AV341">
            <v>1</v>
          </cell>
          <cell r="AW341" t="str">
            <v>加硫缶</v>
          </cell>
          <cell r="AX341" t="str">
            <v>Φ１２５０×６０００</v>
          </cell>
          <cell r="AY341">
            <v>1</v>
          </cell>
          <cell r="AZ341" t="str">
            <v>研磨盤、旋盤</v>
          </cell>
          <cell r="BA341" t="str">
            <v>Φ８００×３３００、Φ１２００×８０００他</v>
          </cell>
          <cell r="BB341">
            <v>8</v>
          </cell>
        </row>
        <row r="342">
          <cell r="A342">
            <v>5397</v>
          </cell>
          <cell r="B342" t="str">
            <v>株式会社古田工業所</v>
          </cell>
          <cell r="C342">
            <v>5397</v>
          </cell>
          <cell r="D342" t="str">
            <v>ﾌﾙﾀｺｳｷﾞｮｳｼｮ</v>
          </cell>
          <cell r="E342" t="str">
            <v>須藤　実</v>
          </cell>
          <cell r="F342" t="str">
            <v>802-0841</v>
          </cell>
          <cell r="G342" t="str">
            <v>北九州市小倉南区北方1-6-28</v>
          </cell>
          <cell r="H342" t="str">
            <v>093-921-3917</v>
          </cell>
          <cell r="I342" t="str">
            <v>093-951-1598</v>
          </cell>
          <cell r="K342" t="str">
            <v>furuta3917@beam.com.ne.jp</v>
          </cell>
          <cell r="M342">
            <v>2000</v>
          </cell>
          <cell r="N342" t="str">
            <v>昭和</v>
          </cell>
          <cell r="O342">
            <v>37</v>
          </cell>
          <cell r="P342">
            <v>70</v>
          </cell>
          <cell r="U342" t="str">
            <v xml:space="preserve">プラントの配管溶接_x000D_
</v>
          </cell>
          <cell r="V342" t="str">
            <v>発電、石油、焼却場などの建設、保守に伴う溶接工事</v>
          </cell>
          <cell r="IG342" t="str">
            <v>金属製品製造業</v>
          </cell>
          <cell r="IH342" t="str">
            <v>その他</v>
          </cell>
        </row>
        <row r="343">
          <cell r="A343">
            <v>5402</v>
          </cell>
          <cell r="B343" t="str">
            <v>(有)アドインテック</v>
          </cell>
          <cell r="C343">
            <v>5402</v>
          </cell>
          <cell r="D343" t="str">
            <v>ｱﾄﾞｲﾝﾃｯｸ</v>
          </cell>
          <cell r="E343" t="str">
            <v>馬場　敏彦</v>
          </cell>
          <cell r="F343" t="str">
            <v>807-1112</v>
          </cell>
          <cell r="G343" t="str">
            <v>北九州市八幡西区千代3-9-7</v>
          </cell>
          <cell r="H343" t="str">
            <v>093-612-7614</v>
          </cell>
          <cell r="I343" t="str">
            <v>093-982-5419</v>
          </cell>
          <cell r="J343" t="str">
            <v>--</v>
          </cell>
          <cell r="K343" t="str">
            <v>addintec@nifty.com</v>
          </cell>
          <cell r="L343" t="str">
            <v>無</v>
          </cell>
          <cell r="M343">
            <v>400</v>
          </cell>
          <cell r="N343" t="str">
            <v>平成</v>
          </cell>
          <cell r="O343">
            <v>17</v>
          </cell>
          <cell r="P343">
            <v>2</v>
          </cell>
          <cell r="S343" t="str">
            <v>馬場　敏彦</v>
          </cell>
          <cell r="T343" t="str">
            <v>050-3570-4923</v>
          </cell>
          <cell r="U343" t="str">
            <v>音声合成音による通報装置、熱交換器用温度調節器等の設計、製作、検査ソフト開発、ソフト開発を行っています。</v>
          </cell>
          <cell r="V343" t="str">
            <v>音声合成音による通報装置、熱交換器用温度調節器</v>
          </cell>
          <cell r="IG343" t="str">
            <v>その他の製品製造業</v>
          </cell>
          <cell r="IH343" t="str">
            <v>ソフト開発</v>
          </cell>
        </row>
        <row r="344">
          <cell r="A344">
            <v>5419</v>
          </cell>
          <cell r="B344" t="str">
            <v>株式会社新大倉</v>
          </cell>
          <cell r="C344">
            <v>5419</v>
          </cell>
          <cell r="D344" t="str">
            <v>ｼﾝｵｵｸﾗ</v>
          </cell>
          <cell r="E344" t="str">
            <v>中崎　信一</v>
          </cell>
          <cell r="F344" t="str">
            <v>803-0844</v>
          </cell>
          <cell r="G344" t="str">
            <v>北九州市小倉北区真鶴2-5-16</v>
          </cell>
          <cell r="H344" t="str">
            <v>093-561-1434</v>
          </cell>
          <cell r="I344" t="str">
            <v>093-592-1232</v>
          </cell>
          <cell r="J344" t="str">
            <v>http://www.shinohkura.co.jp</v>
          </cell>
          <cell r="K344" t="str">
            <v>nakazaki@shinohkura.co.jp</v>
          </cell>
          <cell r="M344">
            <v>4500</v>
          </cell>
          <cell r="N344" t="str">
            <v>昭和</v>
          </cell>
          <cell r="O344">
            <v>23</v>
          </cell>
          <cell r="P344">
            <v>100</v>
          </cell>
          <cell r="U344" t="str">
            <v>プラント設備(生産設備)の設計・施工・メンテナンス業務、特に医薬関連に於いては製造ラインの提案から、メンテナンスまで一貫しての業務を行っています。その他、得意分野はセメント生産ラインの電気設備や原子力発電所の電気並びに軽水配管コントロール盤の品質管理業務(重電機メーカーの機器運転調整業務)</v>
          </cell>
          <cell r="V344" t="str">
            <v>・各種プラントのトータルエンジニアリング及び建設・保全_x000D_
・各種プラント電気・計装設備の設計及び工事_x000D_
・各種コンピュータソフトウエア設計・製作・据付・改造_x000D_
・各種制御盤の設計・製作・据付・改造_x000D_
・原子力・火力・発電設備、セメント設備、廃棄物処理設備_x000D_
・公共施設、建築設備、情報通信、受電設備、消防設備</v>
          </cell>
        </row>
        <row r="345">
          <cell r="A345">
            <v>5420</v>
          </cell>
          <cell r="B345" t="str">
            <v>株式会社大光研磨</v>
          </cell>
          <cell r="C345">
            <v>5420</v>
          </cell>
          <cell r="D345" t="str">
            <v>ﾀﾞｲｺｳｹﾝﾏ</v>
          </cell>
          <cell r="E345" t="str">
            <v>霜手　道孝</v>
          </cell>
          <cell r="F345" t="str">
            <v>800-0064</v>
          </cell>
          <cell r="G345" t="str">
            <v>北九州市門司区松原1-7-7</v>
          </cell>
          <cell r="H345" t="str">
            <v>093-381-8876</v>
          </cell>
          <cell r="I345" t="str">
            <v>093-381-8891</v>
          </cell>
          <cell r="J345" t="str">
            <v>http://daikokenma.co.jp/</v>
          </cell>
          <cell r="K345" t="str">
            <v>daiko-kenma@s5.dion.ne.jp</v>
          </cell>
          <cell r="M345">
            <v>2700</v>
          </cell>
          <cell r="N345" t="str">
            <v>平成</v>
          </cell>
          <cell r="O345">
            <v>5</v>
          </cell>
          <cell r="P345">
            <v>25</v>
          </cell>
          <cell r="U345" t="str">
            <v>当社は、機械工具・切削工具の総合研磨工場（再研磨・再生・製造及び販売）ならびに加工内容に最適な各種素材・コーティングを紹介・提案し施業する企業です。また、使用済み不要工具の回収・分別を行い、資源の有効活用を行っております。即ち、当社の企業活動が３Ｒリユース・リデュース・リサイクル）そのものに直結し、工販一体の取組によってお客様の原価低減に大きく貢献致しております。_x000D_
定期訪問・短納期。製造時、適切なアドバイザーとして多方面からの信頼を頂いています。</v>
          </cell>
          <cell r="V345" t="str">
            <v>切削工具の再研磨・再生・製造・販売_x000D_
①再研磨_x000D_
②再生・製造_x000D_
③コーティング_x000D_
④超硬材回収買取（リサイクル業務）</v>
          </cell>
          <cell r="Y345" t="str">
            <v>高精密CNC工具研削盤（CNJ2）</v>
          </cell>
          <cell r="Z345" t="str">
            <v>6軸NC</v>
          </cell>
          <cell r="AA345">
            <v>2</v>
          </cell>
          <cell r="AB345" t="str">
            <v>高精密CNC工具研削盤</v>
          </cell>
          <cell r="AC345" t="str">
            <v>ヘリトロニック・パワー（5軸CNC)</v>
          </cell>
          <cell r="AD345">
            <v>1</v>
          </cell>
          <cell r="AE345" t="str">
            <v>NC工具研削盤</v>
          </cell>
          <cell r="AF345" t="str">
            <v>DP640NC</v>
          </cell>
          <cell r="AG345">
            <v>2</v>
          </cell>
          <cell r="AH345" t="str">
            <v>ドリル研削盤</v>
          </cell>
          <cell r="AJ345">
            <v>4</v>
          </cell>
          <cell r="AK345" t="str">
            <v>ヘリカル研削装置</v>
          </cell>
          <cell r="AM345">
            <v>3</v>
          </cell>
          <cell r="AN345" t="str">
            <v>R研削装置</v>
          </cell>
          <cell r="AP345">
            <v>2</v>
          </cell>
          <cell r="AQ345" t="str">
            <v>円筒研削装置</v>
          </cell>
          <cell r="AS345">
            <v>2</v>
          </cell>
          <cell r="AT345" t="str">
            <v>万能工具研削機</v>
          </cell>
          <cell r="AV345">
            <v>10</v>
          </cell>
          <cell r="AW345" t="str">
            <v>NCエキセンマスター</v>
          </cell>
          <cell r="AX345" t="str">
            <v>3軸NC制御</v>
          </cell>
          <cell r="AY345">
            <v>1</v>
          </cell>
          <cell r="AZ345" t="str">
            <v>自社製・治・工具装置　必要量一式</v>
          </cell>
          <cell r="BC345" t="str">
            <v>ヘリチェックプロ</v>
          </cell>
          <cell r="BD345" t="str">
            <v>4軸のNC制御軸と非接触式マルチセンサー測定</v>
          </cell>
          <cell r="BE345">
            <v>1</v>
          </cell>
          <cell r="BF345" t="str">
            <v>投影機</v>
          </cell>
          <cell r="BH345">
            <v>1</v>
          </cell>
        </row>
        <row r="346">
          <cell r="A346">
            <v>5429</v>
          </cell>
          <cell r="B346" t="str">
            <v>株式会社西日本テクノス</v>
          </cell>
          <cell r="C346">
            <v>5429</v>
          </cell>
          <cell r="D346" t="str">
            <v>ﾆｼﾆﾎﾝﾃｸﾉｽ</v>
          </cell>
          <cell r="E346" t="str">
            <v>安永　博文</v>
          </cell>
          <cell r="F346" t="str">
            <v>808-0022</v>
          </cell>
          <cell r="G346" t="str">
            <v xml:space="preserve">北九州市若松区大字安瀬47番1号 </v>
          </cell>
          <cell r="H346" t="str">
            <v>093-752-7200　</v>
          </cell>
          <cell r="I346" t="str">
            <v>093-752-7201</v>
          </cell>
          <cell r="J346" t="str">
            <v>http://www.wjtechnos.jp/index.html</v>
          </cell>
          <cell r="K346" t="str">
            <v>wj-technos@yahoo.co.jp</v>
          </cell>
          <cell r="M346">
            <v>2000</v>
          </cell>
          <cell r="N346" t="str">
            <v>平成</v>
          </cell>
          <cell r="O346">
            <v>15</v>
          </cell>
          <cell r="P346">
            <v>60</v>
          </cell>
          <cell r="U346" t="str">
            <v>製鉄化学プラントを中心に特に工業化学関係、機器類の製作を得意としております。_x000D_
各種装置関係の製作、組立、試運転など一貫して管理、納入を行っております。</v>
          </cell>
          <cell r="V346" t="str">
            <v>産業機械設計、製作、据付_x000D_
製鉄化学プラント_x000D_
環境公害防止プラント</v>
          </cell>
          <cell r="Y346" t="str">
            <v>天井クレーン</v>
          </cell>
          <cell r="Z346" t="str">
            <v>10ｔ</v>
          </cell>
          <cell r="AA346">
            <v>2</v>
          </cell>
          <cell r="AB346" t="str">
            <v>天井クレーン</v>
          </cell>
          <cell r="AC346" t="str">
            <v>2.8ｔ</v>
          </cell>
          <cell r="AD346">
            <v>2</v>
          </cell>
          <cell r="AE346" t="str">
            <v>帯ノコ盤</v>
          </cell>
          <cell r="AF346" t="str">
            <v>H650</v>
          </cell>
          <cell r="AG346">
            <v>1</v>
          </cell>
          <cell r="AH346" t="str">
            <v>アイアンワーカー</v>
          </cell>
          <cell r="AI346" t="str">
            <v>45t</v>
          </cell>
          <cell r="AJ346">
            <v>1</v>
          </cell>
          <cell r="AK346" t="str">
            <v>ベンディングローラー</v>
          </cell>
          <cell r="AL346" t="str">
            <v>3000W×16mm</v>
          </cell>
          <cell r="AM346">
            <v>1</v>
          </cell>
          <cell r="AN346" t="str">
            <v>油圧プレス</v>
          </cell>
          <cell r="AO346" t="str">
            <v>150ｔ</v>
          </cell>
          <cell r="AP346">
            <v>1</v>
          </cell>
          <cell r="AQ346" t="str">
            <v>CO2溶接機</v>
          </cell>
          <cell r="AR346" t="str">
            <v>350A～500A</v>
          </cell>
          <cell r="AS346">
            <v>10</v>
          </cell>
          <cell r="AT346" t="str">
            <v>TIG溶接機</v>
          </cell>
          <cell r="AU346" t="str">
            <v>300A～500A</v>
          </cell>
          <cell r="AV346">
            <v>8</v>
          </cell>
          <cell r="AW346" t="str">
            <v>アーク溶接機</v>
          </cell>
          <cell r="AX346" t="str">
            <v>300A～500A</v>
          </cell>
          <cell r="AY346">
            <v>12</v>
          </cell>
          <cell r="AZ346" t="str">
            <v>CADシステム</v>
          </cell>
          <cell r="BA346" t="str">
            <v>AutoCAD、JWCAD</v>
          </cell>
          <cell r="BB346">
            <v>3</v>
          </cell>
        </row>
        <row r="347">
          <cell r="A347">
            <v>5433</v>
          </cell>
          <cell r="B347" t="str">
            <v>藤本興業（株）</v>
          </cell>
          <cell r="C347">
            <v>5433</v>
          </cell>
          <cell r="D347" t="str">
            <v>ﾌｼﾞﾓﾄｺｳｷﾞｮｳ</v>
          </cell>
          <cell r="E347" t="str">
            <v>藤本　親志</v>
          </cell>
          <cell r="F347" t="str">
            <v>803-0816</v>
          </cell>
          <cell r="G347" t="str">
            <v>北九州市小倉北区金田2-1-18</v>
          </cell>
          <cell r="H347" t="str">
            <v>093-571-2231</v>
          </cell>
          <cell r="I347" t="str">
            <v>093-592-2721</v>
          </cell>
          <cell r="J347" t="str">
            <v>http://st-canada.com/html/company.html</v>
          </cell>
          <cell r="K347" t="str">
            <v>---</v>
          </cell>
          <cell r="M347">
            <v>2000</v>
          </cell>
          <cell r="N347" t="str">
            <v>昭和</v>
          </cell>
          <cell r="O347">
            <v>22</v>
          </cell>
          <cell r="P347">
            <v>96</v>
          </cell>
          <cell r="V347" t="str">
            <v>鉄道車輛部品販売並び関連工事_x000D_
車両部品の定期修繕工事_x000D_
車両部品の販売_x000D_
電車電装品のサービス業務_x000D_
グラフィック事業</v>
          </cell>
        </row>
        <row r="348">
          <cell r="A348">
            <v>5435</v>
          </cell>
          <cell r="B348" t="str">
            <v>（株）三宅鉄工所</v>
          </cell>
          <cell r="C348">
            <v>5435</v>
          </cell>
          <cell r="D348" t="str">
            <v>ﾐﾔｹﾃｯｺｳｼｮ</v>
          </cell>
          <cell r="E348" t="str">
            <v>三宅　吉昭</v>
          </cell>
          <cell r="F348" t="str">
            <v>804-0064</v>
          </cell>
          <cell r="G348" t="str">
            <v>北九州市戸畑区沖台2-9-9</v>
          </cell>
          <cell r="H348" t="str">
            <v>093-871-3010</v>
          </cell>
          <cell r="I348" t="str">
            <v>093-871-3010</v>
          </cell>
          <cell r="J348" t="str">
            <v>---</v>
          </cell>
          <cell r="K348" t="str">
            <v>---</v>
          </cell>
          <cell r="L348" t="str">
            <v>無</v>
          </cell>
          <cell r="M348">
            <v>1000</v>
          </cell>
          <cell r="N348" t="str">
            <v>昭和</v>
          </cell>
          <cell r="O348">
            <v>22</v>
          </cell>
          <cell r="P348">
            <v>3</v>
          </cell>
          <cell r="S348" t="str">
            <v>三宅　吉昭</v>
          </cell>
          <cell r="T348" t="str">
            <v>093-871-3010</v>
          </cell>
          <cell r="V348" t="str">
            <v>銭湯用風呂釜、業務用循環濾過機、業務用オイルバーナー、一般製缶、建築及左官、配管工事業</v>
          </cell>
          <cell r="Y348" t="str">
            <v>天井クレーン</v>
          </cell>
          <cell r="Z348" t="str">
            <v>2.8トン</v>
          </cell>
          <cell r="AA348">
            <v>4</v>
          </cell>
          <cell r="AB348" t="str">
            <v>ベンディングロール</v>
          </cell>
          <cell r="AC348" t="str">
            <v>12トン×2000?</v>
          </cell>
          <cell r="AD348">
            <v>1</v>
          </cell>
          <cell r="AE348" t="str">
            <v>油圧プレス</v>
          </cell>
          <cell r="AF348" t="str">
            <v>200トン</v>
          </cell>
          <cell r="AG348">
            <v>1</v>
          </cell>
          <cell r="AH348" t="str">
            <v>ターニングロール</v>
          </cell>
          <cell r="AJ348">
            <v>1</v>
          </cell>
          <cell r="AK348" t="str">
            <v>エースカッター</v>
          </cell>
          <cell r="AM348">
            <v>1</v>
          </cell>
          <cell r="AN348" t="str">
            <v>半自動溶接器Co2</v>
          </cell>
          <cell r="AP348">
            <v>1</v>
          </cell>
          <cell r="AQ348" t="str">
            <v>アーク溶接器</v>
          </cell>
          <cell r="AS348">
            <v>5</v>
          </cell>
          <cell r="AT348" t="str">
            <v>ＴＩＧ溶接器</v>
          </cell>
          <cell r="AV348">
            <v>1</v>
          </cell>
          <cell r="AW348" t="str">
            <v>エアープラズマ切断機</v>
          </cell>
          <cell r="AY348">
            <v>1</v>
          </cell>
          <cell r="AZ348" t="str">
            <v>ボール盤</v>
          </cell>
          <cell r="BB348">
            <v>2</v>
          </cell>
          <cell r="IG348" t="str">
            <v>金属製品製造業</v>
          </cell>
          <cell r="IH348" t="str">
            <v>建築金物</v>
          </cell>
        </row>
        <row r="349">
          <cell r="A349">
            <v>5491</v>
          </cell>
          <cell r="B349" t="str">
            <v>宏和金属（株）九州支店</v>
          </cell>
          <cell r="C349">
            <v>5491</v>
          </cell>
          <cell r="D349" t="str">
            <v>ｺｳﾜｷﾝｿﾞｸ ｷｭｳｼｭｳｼﾃﾝ</v>
          </cell>
          <cell r="E349" t="str">
            <v>近藤　勝巳</v>
          </cell>
          <cell r="F349" t="str">
            <v>803-0185</v>
          </cell>
          <cell r="G349" t="str">
            <v>北九州市小倉南区石原町204-10</v>
          </cell>
          <cell r="H349" t="str">
            <v>093-452-0216</v>
          </cell>
          <cell r="I349" t="str">
            <v>093-452-2103</v>
          </cell>
          <cell r="J349" t="str">
            <v>http://kowakinzoku.com/index.html</v>
          </cell>
          <cell r="K349" t="str">
            <v>kowa-kyusyu-096@kowakinzoku.com</v>
          </cell>
          <cell r="M349">
            <v>5000</v>
          </cell>
          <cell r="N349" t="str">
            <v>昭和</v>
          </cell>
          <cell r="O349">
            <v>31</v>
          </cell>
          <cell r="P349">
            <v>40</v>
          </cell>
          <cell r="U349" t="str">
            <v>北九州市小倉に昭和45年開設し地域に密着した営業を展開している。ステンレス在庫常時650ｔで即納態勢で注文をお待ちしています。</v>
          </cell>
          <cell r="V349" t="str">
            <v>ステンレス材料全般（Ｎｉ、Cr板、条鋼類、パイプ　その他）</v>
          </cell>
          <cell r="IG349" t="str">
            <v>金属製品製造業</v>
          </cell>
          <cell r="IH349" t="str">
            <v>その他</v>
          </cell>
        </row>
        <row r="350">
          <cell r="A350">
            <v>5498</v>
          </cell>
          <cell r="B350" t="str">
            <v>マルヤ産業株式会社</v>
          </cell>
          <cell r="C350">
            <v>5498</v>
          </cell>
          <cell r="D350" t="str">
            <v>ﾏﾙﾔｻﾝｷﾞｮｳｶﾌﾞｼｷｶﾞｲｼｬ</v>
          </cell>
          <cell r="E350" t="str">
            <v>矢山　眞人</v>
          </cell>
          <cell r="F350" t="str">
            <v>802-0001</v>
          </cell>
          <cell r="G350" t="str">
            <v>北九州市小倉北区浅野２－１４－１　ＫＭＭビル４Ｆ</v>
          </cell>
          <cell r="H350" t="str">
            <v>093-522-5608</v>
          </cell>
          <cell r="I350" t="str">
            <v>093-522-5609</v>
          </cell>
          <cell r="J350" t="str">
            <v>http://www.maruya-corp.co.jp</v>
          </cell>
          <cell r="M350">
            <v>2000</v>
          </cell>
          <cell r="N350" t="str">
            <v>昭和</v>
          </cell>
          <cell r="O350">
            <v>39</v>
          </cell>
          <cell r="P350">
            <v>12</v>
          </cell>
          <cell r="U350" t="str">
            <v>鋳物、人造黒鉛電極をはじめ中国貿易を主体とした開発＆販売フィルードでローコスト＆ハイクオリティを実現。</v>
          </cell>
          <cell r="V350" t="str">
            <v>人造黒鉛電極、鋳物</v>
          </cell>
        </row>
        <row r="351">
          <cell r="A351">
            <v>5509</v>
          </cell>
          <cell r="B351" t="str">
            <v>よしみ工産株式会社</v>
          </cell>
          <cell r="C351">
            <v>5509</v>
          </cell>
          <cell r="D351" t="str">
            <v>ﾖｼﾐｺｳｻﾝ</v>
          </cell>
          <cell r="E351" t="str">
            <v>小金丸　澄彦</v>
          </cell>
          <cell r="F351" t="str">
            <v>804-0094</v>
          </cell>
          <cell r="G351" t="str">
            <v>北九州市戸畑区天神1-13-5</v>
          </cell>
          <cell r="H351" t="str">
            <v>093-882-1661</v>
          </cell>
          <cell r="I351" t="str">
            <v>093-881-8467</v>
          </cell>
          <cell r="J351" t="str">
            <v>http://www.e-yoshimi.jp</v>
          </cell>
          <cell r="K351" t="str">
            <v>info@e-yoshimi.jp</v>
          </cell>
          <cell r="M351">
            <v>2500</v>
          </cell>
          <cell r="N351" t="str">
            <v>昭和</v>
          </cell>
          <cell r="O351">
            <v>34</v>
          </cell>
          <cell r="P351">
            <v>85</v>
          </cell>
          <cell r="U351" t="str">
            <v>顧客満足第一を品質方針にスペシャリストで構成されたスタッフ、又効率的な最新生産設備の構築により、高品質・低コスト・短納期対応を実現しています。当社では、あらゆるデジタル環境に適応し、企画・立案から印刷・製本・出荷迄一貫生産体制でお客様からの要望・期待にお応え致します。</v>
          </cell>
          <cell r="V351" t="str">
            <v>総合印刷事業、印刷物全般、サイン事業、広告・看板全般</v>
          </cell>
        </row>
        <row r="352">
          <cell r="A352">
            <v>5520</v>
          </cell>
          <cell r="B352" t="str">
            <v>浦塚木型製作所</v>
          </cell>
          <cell r="C352">
            <v>5520</v>
          </cell>
          <cell r="D352" t="str">
            <v>ｳﾗﾂｶｷｶﾞﾀｾｲｻｸｼｮ</v>
          </cell>
          <cell r="E352" t="str">
            <v>浦塚　武雄</v>
          </cell>
          <cell r="F352" t="str">
            <v>800-0232</v>
          </cell>
          <cell r="G352" t="str">
            <v>北九州市小倉南区朽網東2-28-1</v>
          </cell>
          <cell r="H352" t="str">
            <v>093-473-5910</v>
          </cell>
          <cell r="I352" t="str">
            <v>093-473-5916</v>
          </cell>
          <cell r="N352" t="str">
            <v>平成</v>
          </cell>
          <cell r="O352">
            <v>1</v>
          </cell>
          <cell r="P352">
            <v>5</v>
          </cell>
          <cell r="U352" t="str">
            <v>FRP製品　鋳物型　八ッポー型　各種木型の製作を行っています。4メートルクラスの加工も行っています。</v>
          </cell>
          <cell r="V352" t="str">
            <v>FRP製品　鋳物型　八ッポー型　各種木型</v>
          </cell>
        </row>
        <row r="353">
          <cell r="A353">
            <v>5548</v>
          </cell>
          <cell r="B353" t="str">
            <v>サンアクアＴＯＴＯ株式会社</v>
          </cell>
          <cell r="C353">
            <v>5548</v>
          </cell>
          <cell r="D353" t="str">
            <v>ｻﾝｱｸｱﾄｰﾄｰ</v>
          </cell>
          <cell r="E353" t="str">
            <v>西村　和芳</v>
          </cell>
          <cell r="F353" t="str">
            <v>802-0823</v>
          </cell>
          <cell r="G353" t="str">
            <v>北九州市小倉南区舞ケ丘1-2-1</v>
          </cell>
          <cell r="H353" t="str">
            <v>093-964-0141</v>
          </cell>
          <cell r="I353" t="str">
            <v>093-964-0145</v>
          </cell>
          <cell r="J353" t="str">
            <v>http://www.sunaquatoto.co.jp/</v>
          </cell>
          <cell r="L353" t="str">
            <v>無</v>
          </cell>
          <cell r="M353">
            <v>3600</v>
          </cell>
          <cell r="N353" t="str">
            <v>平成</v>
          </cell>
          <cell r="O353">
            <v>2</v>
          </cell>
          <cell r="P353">
            <v>93</v>
          </cell>
          <cell r="S353" t="str">
            <v>花田</v>
          </cell>
          <cell r="T353" t="str">
            <v>093-964-0141</v>
          </cell>
          <cell r="U353" t="str">
            <v>重度障害者雇用企業</v>
          </cell>
          <cell r="V353" t="str">
            <v xml:space="preserve">水栓金具、アクセサリー製品の組立_x000D_
</v>
          </cell>
        </row>
        <row r="354">
          <cell r="A354">
            <v>5596</v>
          </cell>
          <cell r="B354" t="str">
            <v>株式会社九州カツラ</v>
          </cell>
          <cell r="C354">
            <v>5596</v>
          </cell>
          <cell r="D354" t="str">
            <v>ｷｭｳｼｭｳｶﾂﾗ</v>
          </cell>
          <cell r="E354" t="str">
            <v>加貫　順三</v>
          </cell>
          <cell r="F354" t="str">
            <v>808-0021</v>
          </cell>
          <cell r="G354" t="str">
            <v>北九州市若松区響町1-68</v>
          </cell>
          <cell r="H354" t="str">
            <v>093-751-3531</v>
          </cell>
          <cell r="I354" t="str">
            <v>093-771-4432</v>
          </cell>
          <cell r="J354" t="str">
            <v>http://www.katsura-roller.co.jp</v>
          </cell>
          <cell r="M354">
            <v>5000</v>
          </cell>
          <cell r="N354" t="str">
            <v>平成</v>
          </cell>
          <cell r="O354">
            <v>3</v>
          </cell>
          <cell r="P354">
            <v>30</v>
          </cell>
          <cell r="U354" t="str">
            <v>当社がSK式ゴムローラー（特許）を初めて開発し、印刷用ゴムローラーの先駆をなしたのが大正12年（1923年）。以来一貫して変わることなく、独創的な技術と製品の開発に持てる情熱のすべてを注ぎ込んできました。その独創性は業界内外で「技術のカツラ」との定評を生み、独自開発されたローラやオフセット印刷機用水樺カバー（ニューモール）は世界中で使用されるに至っています。時代が移るごとに変わるニーズ。文明が発展するたびに高度化する要求。そうした終わりなき変化に対し、耐熱性、耐摩擦性、耐溶剤性等の特性を備えた最先端ローラや環境にやさしい印刷資材の開発など、絶え間のない研究開発活動を通し、的確な対応を続けています。</v>
          </cell>
          <cell r="V354" t="str">
            <v>印刷用・工業用ゴムロール、金属ロールの製造販売</v>
          </cell>
          <cell r="Y354" t="str">
            <v>汎用旋盤</v>
          </cell>
          <cell r="AA354">
            <v>15</v>
          </cell>
          <cell r="AB354" t="str">
            <v>研磨盤</v>
          </cell>
          <cell r="AD354">
            <v>1</v>
          </cell>
          <cell r="AE354" t="str">
            <v>ブラスト機</v>
          </cell>
          <cell r="AG354">
            <v>2</v>
          </cell>
          <cell r="AH354" t="str">
            <v>オープンロール</v>
          </cell>
          <cell r="AJ354">
            <v>1</v>
          </cell>
          <cell r="AK354" t="str">
            <v>加硫缶</v>
          </cell>
          <cell r="AM354">
            <v>2</v>
          </cell>
          <cell r="IG354" t="str">
            <v>ｺﾞﾑ製品製造業</v>
          </cell>
          <cell r="IH354" t="str">
            <v>ゴム製品</v>
          </cell>
        </row>
        <row r="355">
          <cell r="A355">
            <v>5611</v>
          </cell>
          <cell r="B355" t="str">
            <v>古河電工産業電線株式会社　九州工場</v>
          </cell>
          <cell r="C355">
            <v>5611</v>
          </cell>
          <cell r="D355" t="str">
            <v>ﾌﾙｶﾜﾃﾞﾝｺｳｻﾝｷﾞｮｳﾃﾞﾝｾﾝ</v>
          </cell>
          <cell r="E355" t="str">
            <v>工場長　小林　博幸</v>
          </cell>
          <cell r="F355" t="str">
            <v>800-0115</v>
          </cell>
          <cell r="G355" t="str">
            <v>北九州市門司区新門司１丁目８番地</v>
          </cell>
          <cell r="H355" t="str">
            <v>093-481-1461</v>
          </cell>
          <cell r="I355" t="str">
            <v>093-481-4091</v>
          </cell>
          <cell r="J355" t="str">
            <v>http://www.feic.co.jp</v>
          </cell>
          <cell r="K355" t="str">
            <v>ushijima.kenichi@mr.feic.co.jp</v>
          </cell>
          <cell r="M355">
            <v>45000</v>
          </cell>
          <cell r="N355" t="str">
            <v>平成</v>
          </cell>
          <cell r="O355">
            <v>17</v>
          </cell>
          <cell r="P355">
            <v>400</v>
          </cell>
          <cell r="V355" t="str">
            <v>電線・ケーブル</v>
          </cell>
        </row>
        <row r="356">
          <cell r="A356">
            <v>5728</v>
          </cell>
          <cell r="B356" t="str">
            <v>富士岐工産株式会社　北九州工場</v>
          </cell>
          <cell r="C356">
            <v>5728</v>
          </cell>
          <cell r="D356" t="str">
            <v>ﾌｼﾞｷｺｳｻﾝ</v>
          </cell>
          <cell r="E356" t="str">
            <v>澁谷　樹</v>
          </cell>
          <cell r="F356" t="str">
            <v>808-019</v>
          </cell>
          <cell r="G356" t="str">
            <v>北九州市若松区南二島2-28-1</v>
          </cell>
          <cell r="H356" t="str">
            <v>093-791-0511</v>
          </cell>
          <cell r="I356" t="str">
            <v>093-791-9330</v>
          </cell>
          <cell r="J356" t="str">
            <v>http://www.fjk-kk.co.jp</v>
          </cell>
          <cell r="K356" t="str">
            <v>info@fjk-kk.co.jp</v>
          </cell>
          <cell r="M356">
            <v>9800</v>
          </cell>
          <cell r="N356" t="str">
            <v>昭和</v>
          </cell>
          <cell r="O356">
            <v>34</v>
          </cell>
          <cell r="P356">
            <v>83</v>
          </cell>
          <cell r="U356" t="str">
            <v xml:space="preserve">溶射は、セラミックス・金属など多様な皮膜を高速で形成するプロセスであり、航空機から一般家庭電化製品に至るまで広い分野で応用されています。_x000D_
弊社の溶射は、３０数年にわたる技術蓄積をもつプラズマ溶射・自溶合金溶射・ワイヤー溶射・超音速フレーム溶射です。_x000D_
また、溶接と溶射の複合技術としてプラズマ粉体肉盛溶接等、周辺技術の拡充に意欲的に取組んでいます。_x000D_
_x000D_
</v>
          </cell>
          <cell r="V356" t="str">
            <v>■各種プラント及び一般産業機械の製作・据付・整備_x000D_
■各種溶射法によるコーティング_x000D_
_x000D_
転炉ガス回収装置　輻射部_x000D_
高圧ガス保安法　高圧ガス容器_x000D_
転炉ガス回収装置_x000D_
自溶合金溶射</v>
          </cell>
          <cell r="Y356" t="str">
            <v>油圧プレス</v>
          </cell>
          <cell r="Z356" t="str">
            <v>600ﾄﾝ、250ﾄﾝ</v>
          </cell>
          <cell r="AA356">
            <v>2</v>
          </cell>
          <cell r="AB356" t="str">
            <v>シャーリングマシン</v>
          </cell>
          <cell r="AC356" t="str">
            <v>13*W3100</v>
          </cell>
          <cell r="AD356">
            <v>1</v>
          </cell>
          <cell r="AE356" t="str">
            <v>ベンディングロール</v>
          </cell>
          <cell r="AF356" t="str">
            <v>25*W3000</v>
          </cell>
          <cell r="AG356">
            <v>1</v>
          </cell>
          <cell r="AH356" t="str">
            <v>油圧式パイプベンダー</v>
          </cell>
          <cell r="AI356" t="str">
            <v>100A</v>
          </cell>
          <cell r="AJ356">
            <v>5</v>
          </cell>
          <cell r="AK356" t="str">
            <v>プラズマ溶射装置</v>
          </cell>
          <cell r="AL356" t="str">
            <v>METCO･7MB・3MBⅡ、TPA</v>
          </cell>
          <cell r="AM356">
            <v>10</v>
          </cell>
          <cell r="AN356" t="str">
            <v>H.V.O.F溶射装置</v>
          </cell>
          <cell r="AO356" t="str">
            <v>METCODJシステム、METCOJ-GUN</v>
          </cell>
          <cell r="AP356">
            <v>3</v>
          </cell>
          <cell r="AQ356" t="str">
            <v>粉末溶射装置</v>
          </cell>
          <cell r="AR356" t="str">
            <v>METCO5P　ﾃﾛﾀﾞｲﾝ3000</v>
          </cell>
          <cell r="AS356">
            <v>5</v>
          </cell>
          <cell r="AT356" t="str">
            <v>ワイヤー溶射装置</v>
          </cell>
          <cell r="AU356" t="str">
            <v>プラズマ式、アーク式、ガス式</v>
          </cell>
          <cell r="AV356">
            <v>15</v>
          </cell>
          <cell r="AW356" t="str">
            <v>インコネル肉盛装置</v>
          </cell>
          <cell r="AX356" t="str">
            <v>Ｓ式</v>
          </cell>
          <cell r="AY356">
            <v>5</v>
          </cell>
          <cell r="AZ356" t="str">
            <v>クレーン</v>
          </cell>
          <cell r="BA356" t="str">
            <v>10+5t、5t/2.8t*2、1t*2　他</v>
          </cell>
          <cell r="BB356">
            <v>4</v>
          </cell>
        </row>
        <row r="357">
          <cell r="A357">
            <v>5743</v>
          </cell>
          <cell r="B357" t="str">
            <v>明晴</v>
          </cell>
          <cell r="C357">
            <v>5743</v>
          </cell>
          <cell r="D357" t="str">
            <v>ﾒｲｾｲ</v>
          </cell>
          <cell r="E357" t="str">
            <v>塚野　松明</v>
          </cell>
          <cell r="F357" t="str">
            <v>803-0970</v>
          </cell>
          <cell r="G357" t="str">
            <v>北九州市小倉南区徳力6-1-8</v>
          </cell>
          <cell r="H357" t="str">
            <v>093-963-6740</v>
          </cell>
          <cell r="I357" t="str">
            <v>093-963-6740</v>
          </cell>
          <cell r="J357" t="str">
            <v>http://b2b.ktc.ksrp.or.jp/html/out00103.html</v>
          </cell>
          <cell r="K357" t="str">
            <v>matukano@sb4.sonet.ne.jp</v>
          </cell>
          <cell r="N357" t="str">
            <v>平成</v>
          </cell>
          <cell r="O357">
            <v>13</v>
          </cell>
          <cell r="P357">
            <v>2</v>
          </cell>
          <cell r="U357" t="str">
            <v>1．超音波精密加工の受託_x000D_
　素材はシリコン、石英ガラス、セラミックス（アルミナ系、窒化珪素系、炭化珪素系）、貴石、その他の硬質脆性材料および新素材。加工製品は穴あけ、ネジ切（雄ネジ、雌ネジ）、局面加工、成型加工などである。_x000D_
2．超音波振動による金属の研磨、マシンナブルセラミックスの切断他の加工_x000D_
3．超音波特殊加工装置の開発_x000D_
　　特定材料の特定加工のプロセス開発と共に、そのプロセスを機械化した装置開発_x000D_
_x000D_
超音波加工：工具と加工物の間に砥粒を含む液体を満たし、工具に超音波振動を与えて砥粒を加工面に衝突させて加工する一種のラッピングとも考えられ、ガラスや水晶など脆い材料の穴開けに最適です。構造は、電源投入により高周波発振装置を励起し、それを超音波振動子に伝えて15～30kHzの振動を発生。これをホーン（工具保持器）に伝え、その円錐部の作用によって超音波振動の振幅を拡大し工具に伝達。加工物と工具とは、砥粒を含む加工液の容器の中に入っているので、適当な送り装置によって工具を下げていけば、加工物には工具の形そのままの穴が開く（転写）。</v>
          </cell>
          <cell r="V357" t="str">
            <v>要求された素材と加工形状に対して、長年の経験と知見により、次の手順で精密な超音波加工を受託_x000D_
・ 既知素材、新素材、硬脆性材料の精密加工実現_x000D_
・ 加工仕様に応じた工具の設計および製作_x000D_
　加工工具と超音波加工機の仕様から最適なホーンの設計_x000D_
　加工精度は主に工具の寸法精度と使用砥粒の粒度で決まる。_x000D_
・ 加工品の精度検査を実施し、加工仕様の満足度を検証_x000D_
　もし、不満足の場合は加工仕様を満たすよう調整する。_x000D_
・ 顧客の要求によっては、試作加工品を量産（本格生産）するための加工プロセスの設定および機械化設計も受託</v>
          </cell>
          <cell r="Y357" t="str">
            <v>超音波加工機（サン電子）</v>
          </cell>
          <cell r="Z357" t="str">
            <v>15khz,1.2kw</v>
          </cell>
          <cell r="AA357">
            <v>2</v>
          </cell>
          <cell r="AB357" t="str">
            <v>ボール盤（リョービ）</v>
          </cell>
          <cell r="AD357">
            <v>1</v>
          </cell>
          <cell r="AE357" t="str">
            <v>旋盤（滝沢）</v>
          </cell>
          <cell r="AF357" t="str">
            <v>４，５尺</v>
          </cell>
          <cell r="AG357">
            <v>1</v>
          </cell>
          <cell r="AH357" t="str">
            <v>平面研削盤（三井精機）</v>
          </cell>
          <cell r="AI357" t="str">
            <v>2000mm/min</v>
          </cell>
          <cell r="AJ357">
            <v>1</v>
          </cell>
          <cell r="AK357" t="str">
            <v>高速グラインダー（ナカニシ）</v>
          </cell>
          <cell r="AM357">
            <v>1</v>
          </cell>
          <cell r="AN357" t="str">
            <v>デジタルマイクロメーター</v>
          </cell>
          <cell r="AO357" t="str">
            <v>0-25mm</v>
          </cell>
          <cell r="AQ357" t="str">
            <v>デジタルマイクロメーター</v>
          </cell>
          <cell r="AR357" t="str">
            <v>25‐50mm</v>
          </cell>
          <cell r="AS357">
            <v>1</v>
          </cell>
          <cell r="AT357" t="str">
            <v>投影機（ミツトヨ）</v>
          </cell>
          <cell r="AU357" t="str">
            <v>１０～５０倍</v>
          </cell>
          <cell r="AV357">
            <v>1</v>
          </cell>
          <cell r="AW357" t="str">
            <v>デジタルノギス</v>
          </cell>
          <cell r="AX357" t="str">
            <v>０～１５０ｍｍ</v>
          </cell>
          <cell r="AY357">
            <v>1</v>
          </cell>
        </row>
        <row r="358">
          <cell r="A358">
            <v>5744</v>
          </cell>
          <cell r="B358" t="str">
            <v>門司冷凍製氷株式会社</v>
          </cell>
          <cell r="C358">
            <v>5744</v>
          </cell>
          <cell r="D358" t="str">
            <v>ﾓｼﾞﾚｲﾄｳｾｲﾋｮｳ</v>
          </cell>
          <cell r="E358" t="str">
            <v>植木　芳則</v>
          </cell>
          <cell r="F358" t="str">
            <v>800-0014</v>
          </cell>
          <cell r="G358" t="str">
            <v>北九州市門司区大里本町2-11-3</v>
          </cell>
          <cell r="H358" t="str">
            <v>093-381-1437</v>
          </cell>
          <cell r="I358" t="str">
            <v>093-381-1439</v>
          </cell>
          <cell r="M358">
            <v>2400</v>
          </cell>
          <cell r="N358" t="str">
            <v>昭和</v>
          </cell>
          <cell r="O358">
            <v>9</v>
          </cell>
          <cell r="P358">
            <v>28</v>
          </cell>
          <cell r="V358" t="str">
            <v>冷凍・冷蔵・定温倉庫業_x000D_
氷雪製造業_x000D_
（市販用かちわり氷・プレート氷・角氷・砕氷・イベント用花氷）</v>
          </cell>
        </row>
        <row r="359">
          <cell r="A359">
            <v>5781</v>
          </cell>
          <cell r="B359" t="str">
            <v>和興印刷所</v>
          </cell>
          <cell r="C359">
            <v>5781</v>
          </cell>
          <cell r="D359" t="str">
            <v>ﾜｺｳｲﾝｻﾂ</v>
          </cell>
          <cell r="E359" t="str">
            <v>上村　時春</v>
          </cell>
          <cell r="F359" t="str">
            <v>805-0031</v>
          </cell>
          <cell r="G359" t="str">
            <v>北九州市八幡東区槻田一丁目１番５号</v>
          </cell>
          <cell r="H359" t="str">
            <v>093-651-0949</v>
          </cell>
          <cell r="I359" t="str">
            <v>093-652-7954</v>
          </cell>
          <cell r="J359" t="str">
            <v>http://www1.bbiq.jp/wako-planning/</v>
          </cell>
          <cell r="L359" t="str">
            <v>無</v>
          </cell>
          <cell r="P359">
            <v>5</v>
          </cell>
          <cell r="T359" t="str">
            <v>093-651-0949</v>
          </cell>
          <cell r="V359" t="str">
            <v>印刷物</v>
          </cell>
        </row>
        <row r="360">
          <cell r="A360">
            <v>5803</v>
          </cell>
          <cell r="B360" t="str">
            <v>共栄精機株式会社</v>
          </cell>
          <cell r="C360">
            <v>5803</v>
          </cell>
          <cell r="D360" t="str">
            <v>ｷｮｳｴｲｾｲｷ</v>
          </cell>
          <cell r="E360" t="str">
            <v>占部　泰弘</v>
          </cell>
          <cell r="F360" t="str">
            <v>808-0109</v>
          </cell>
          <cell r="G360" t="str">
            <v>北九州市若松区南二島2-5-12</v>
          </cell>
          <cell r="H360" t="str">
            <v>093-701-3350</v>
          </cell>
          <cell r="I360" t="str">
            <v>093-701-3360</v>
          </cell>
          <cell r="J360" t="str">
            <v>http://kyoei-seiki.jp</v>
          </cell>
          <cell r="K360" t="str">
            <v>shibata@kyoei-seiki.jp</v>
          </cell>
          <cell r="M360">
            <v>1000</v>
          </cell>
          <cell r="N360" t="str">
            <v>昭和</v>
          </cell>
          <cell r="O360">
            <v>58</v>
          </cell>
          <cell r="P360">
            <v>23</v>
          </cell>
          <cell r="U360" t="str">
            <v>2ﾁｬｯｸ付複合加工機・五軸部品加工機の導入により、より迅速かつ正確な高精度のある_x000D_
製品づくりを実現しております。</v>
          </cell>
          <cell r="V360" t="str">
            <v>半導体製造装置部品、モーター関連部品、ロボット関連部品</v>
          </cell>
          <cell r="Y360" t="str">
            <v>2ﾁｬｯｸ付複合加工機</v>
          </cell>
          <cell r="Z360" t="str">
            <v>NTX2000/1500S　10"x1800x</v>
          </cell>
          <cell r="AA360">
            <v>1</v>
          </cell>
          <cell r="AB360" t="str">
            <v>五軸マシニングセンタ</v>
          </cell>
          <cell r="AC360" t="str">
            <v>DMU65monoBLOCKφ650</v>
          </cell>
          <cell r="AD360">
            <v>1</v>
          </cell>
          <cell r="AE360" t="str">
            <v>五軸マシニングセンタ</v>
          </cell>
          <cell r="AF360" t="str">
            <v>NMV5000DCG　Φ600</v>
          </cell>
          <cell r="AG360">
            <v>1</v>
          </cell>
          <cell r="AH360" t="str">
            <v>マシニングセンタ</v>
          </cell>
          <cell r="AI360" t="str">
            <v>NV5000A　800x600x400</v>
          </cell>
          <cell r="AJ360">
            <v>2</v>
          </cell>
          <cell r="AK360" t="str">
            <v>マシニングセンタ</v>
          </cell>
          <cell r="AL360" t="str">
            <v>NV5000B　1000x600x400</v>
          </cell>
          <cell r="AM360">
            <v>3</v>
          </cell>
          <cell r="AN360" t="str">
            <v>マシニングセンタ</v>
          </cell>
          <cell r="AO360" t="str">
            <v>MCV460　700x460x600</v>
          </cell>
          <cell r="AP360">
            <v>2</v>
          </cell>
          <cell r="AQ360" t="str">
            <v>マシニングセンタ</v>
          </cell>
          <cell r="AR360" t="str">
            <v>MCV560　1000x560x700</v>
          </cell>
          <cell r="AS360">
            <v>1</v>
          </cell>
          <cell r="AT360" t="str">
            <v>マシニングセンタ</v>
          </cell>
          <cell r="AU360" t="str">
            <v>VM‐5　1000x560x400</v>
          </cell>
          <cell r="AV360">
            <v>2</v>
          </cell>
          <cell r="AW360" t="str">
            <v>マシニングセンタ</v>
          </cell>
          <cell r="AX360" t="str">
            <v>ACCUMILL　550x300x400</v>
          </cell>
          <cell r="AY360">
            <v>1</v>
          </cell>
          <cell r="AZ360" t="str">
            <v>マシニングセンタ</v>
          </cell>
          <cell r="BA360" t="str">
            <v>PCV　1500x635x730</v>
          </cell>
          <cell r="BB360">
            <v>1</v>
          </cell>
          <cell r="BC360" t="str">
            <v>NC旋盤</v>
          </cell>
          <cell r="BD360" t="str">
            <v>SL-150・250・253</v>
          </cell>
          <cell r="BE360">
            <v>3</v>
          </cell>
          <cell r="BF360" t="str">
            <v>NC旋盤</v>
          </cell>
          <cell r="BG360" t="str">
            <v>CL-253</v>
          </cell>
          <cell r="BH360">
            <v>2</v>
          </cell>
          <cell r="BI360" t="str">
            <v>NC複合旋盤</v>
          </cell>
          <cell r="BJ360" t="str">
            <v>NL-1500Y・2500Y</v>
          </cell>
          <cell r="BK360">
            <v>4</v>
          </cell>
          <cell r="BL360" t="str">
            <v>汎用旋盤</v>
          </cell>
          <cell r="BM360" t="str">
            <v>4尺・8尺</v>
          </cell>
          <cell r="BN360">
            <v>2</v>
          </cell>
          <cell r="BO360" t="str">
            <v>ロータリー研磨機</v>
          </cell>
          <cell r="BP360" t="str">
            <v>SG‐52　　Φ600</v>
          </cell>
          <cell r="BQ360">
            <v>1</v>
          </cell>
          <cell r="BR360" t="str">
            <v>ラジアルボール盤</v>
          </cell>
          <cell r="BS360" t="str">
            <v>RH‐1300</v>
          </cell>
          <cell r="BT360">
            <v>1</v>
          </cell>
          <cell r="FS360" t="str">
            <v>CNC三次元測定機</v>
          </cell>
          <cell r="FT360" t="str">
            <v>SVA1000A-C6</v>
          </cell>
          <cell r="FU360">
            <v>1</v>
          </cell>
        </row>
        <row r="361">
          <cell r="A361">
            <v>5817</v>
          </cell>
          <cell r="B361" t="str">
            <v>有限会社ナガヨシ</v>
          </cell>
          <cell r="C361">
            <v>5817</v>
          </cell>
          <cell r="D361" t="str">
            <v>ﾅｶﾞﾖｼ</v>
          </cell>
          <cell r="E361" t="str">
            <v>永吉　信介</v>
          </cell>
          <cell r="F361" t="str">
            <v>806-0064</v>
          </cell>
          <cell r="G361" t="str">
            <v>北九州市八幡西区割子川2-9-18</v>
          </cell>
          <cell r="H361" t="str">
            <v>093-621-4545</v>
          </cell>
          <cell r="I361" t="str">
            <v>093-645-2626</v>
          </cell>
          <cell r="K361" t="str">
            <v>dnagayoshi@nagayoshi.co.jp</v>
          </cell>
          <cell r="M361">
            <v>1500</v>
          </cell>
          <cell r="N361" t="str">
            <v>昭和</v>
          </cell>
          <cell r="O361">
            <v>42</v>
          </cell>
          <cell r="P361">
            <v>18</v>
          </cell>
          <cell r="U361" t="str">
            <v>社員一同、お客様第一をモットーに取り組んでいます。どうぞお気軽にご連絡ください。</v>
          </cell>
          <cell r="V361" t="str">
            <v>①包装資材販売_x000D_
②封筒・伝票等販売_x000D_
③ﾎﾟﾘｴﾁﾚﾝ・ﾎﾟﾘﾌﾟﾛﾋﾟﾚﾝ印刷加工・製袋加工</v>
          </cell>
          <cell r="Y361" t="str">
            <v>グラビア印刷機</v>
          </cell>
          <cell r="Z361" t="str">
            <v>６色機</v>
          </cell>
          <cell r="AA361">
            <v>1</v>
          </cell>
          <cell r="AB361" t="str">
            <v>グラビア印刷機</v>
          </cell>
          <cell r="AC361" t="str">
            <v>５色機</v>
          </cell>
          <cell r="AD361">
            <v>1</v>
          </cell>
          <cell r="AE361" t="str">
            <v>グラビア印刷機</v>
          </cell>
          <cell r="AF361" t="str">
            <v>４色機</v>
          </cell>
          <cell r="AG361">
            <v>1</v>
          </cell>
          <cell r="AH361" t="str">
            <v>製袋機</v>
          </cell>
          <cell r="AI361" t="str">
            <v>小型機</v>
          </cell>
          <cell r="AJ361">
            <v>4</v>
          </cell>
          <cell r="AK361" t="str">
            <v>製袋機</v>
          </cell>
          <cell r="AL361" t="str">
            <v>大型機</v>
          </cell>
          <cell r="AM361">
            <v>1</v>
          </cell>
        </row>
        <row r="362">
          <cell r="A362">
            <v>5831</v>
          </cell>
          <cell r="B362" t="str">
            <v>株式会社シンクフリー</v>
          </cell>
          <cell r="C362">
            <v>5831</v>
          </cell>
          <cell r="D362" t="str">
            <v>ｼﾝｸﾌﾘｰ</v>
          </cell>
          <cell r="E362" t="str">
            <v>笠田　文一</v>
          </cell>
          <cell r="F362" t="str">
            <v>804-0003</v>
          </cell>
          <cell r="G362" t="str">
            <v>北九州市戸畑区中原新町1番3号3F (北九州テクノパーク内)</v>
          </cell>
          <cell r="H362" t="str">
            <v>093-873-8887</v>
          </cell>
          <cell r="I362" t="str">
            <v>093-873-8884</v>
          </cell>
          <cell r="J362" t="str">
            <v>http://www.tfree.co.jp/index.html</v>
          </cell>
          <cell r="K362" t="str">
            <v>fujiwara@tfree.co.jp</v>
          </cell>
          <cell r="M362">
            <v>1000</v>
          </cell>
          <cell r="N362" t="str">
            <v>平成</v>
          </cell>
          <cell r="O362">
            <v>15</v>
          </cell>
          <cell r="P362">
            <v>23</v>
          </cell>
          <cell r="U362" t="str">
            <v xml:space="preserve">通信制御、計測制御からアプリケーションまでの豊富な開発経験をもとに、 電子制御機器や各種試験検査システムをご提案、開発いたします。 _x000D_
社員の平均年齢も３５歳と若いのですが、ソフトウェア・ハードウェア技術 者共に、１０年～２０年の実務経験を積んでおり、この゛エンジニアのプロ 集団゛をもって、必ずや、お客様のご期待に添えるものをご提供できると確信いたします。 _x000D_
 _x000D_
</v>
          </cell>
          <cell r="V362" t="str">
            <v>・バルブ診断用データ収集装置_x000D_
・WAD(機械装置向け波形分析装置)_x000D_
・コプラナリティ測定システム_x000D_
・電池充放電検査システム_x000D_
・超精密工具用機械計測装置_x000D_
・テレビ営放システムデジタル化事業</v>
          </cell>
          <cell r="Y362" t="str">
            <v>デジタルマルチメーター</v>
          </cell>
          <cell r="Z362" t="str">
            <v>34401A</v>
          </cell>
          <cell r="AA362">
            <v>2</v>
          </cell>
          <cell r="AB362" t="str">
            <v>ジェネレーター</v>
          </cell>
          <cell r="AC362" t="str">
            <v>33220A</v>
          </cell>
          <cell r="AD362">
            <v>1</v>
          </cell>
          <cell r="AE362" t="str">
            <v>デジタルオシロスコーブ</v>
          </cell>
          <cell r="AF362" t="str">
            <v>DS-8814P</v>
          </cell>
          <cell r="AG362">
            <v>1</v>
          </cell>
          <cell r="AH362" t="str">
            <v>恒温槽</v>
          </cell>
          <cell r="AI362" t="str">
            <v>LHU-112</v>
          </cell>
          <cell r="AJ362">
            <v>1</v>
          </cell>
          <cell r="AK362" t="str">
            <v>クランプテスタ</v>
          </cell>
          <cell r="AL362" t="str">
            <v>KT200</v>
          </cell>
          <cell r="AM362">
            <v>1</v>
          </cell>
          <cell r="AN362" t="str">
            <v>クランプオンDC/ACハイテスタ</v>
          </cell>
          <cell r="AO362">
            <v>3287</v>
          </cell>
          <cell r="AP362">
            <v>1</v>
          </cell>
          <cell r="AQ362" t="str">
            <v>基準電圧発生器</v>
          </cell>
          <cell r="AR362">
            <v>7011.7650999999996</v>
          </cell>
          <cell r="AS362">
            <v>2</v>
          </cell>
          <cell r="AT362" t="str">
            <v>レコーダー</v>
          </cell>
          <cell r="AU362">
            <v>8841</v>
          </cell>
          <cell r="AV362">
            <v>1</v>
          </cell>
          <cell r="AW362" t="str">
            <v>メガオームテスター</v>
          </cell>
          <cell r="AX362">
            <v>458320</v>
          </cell>
          <cell r="AY362">
            <v>1</v>
          </cell>
          <cell r="AZ362" t="str">
            <v>耐圧試験機</v>
          </cell>
          <cell r="BA362">
            <v>3158</v>
          </cell>
          <cell r="BB362">
            <v>1</v>
          </cell>
          <cell r="BC362" t="str">
            <v>データ収集/スイッチユニット</v>
          </cell>
          <cell r="BD362" t="str">
            <v>34970A</v>
          </cell>
          <cell r="BE362">
            <v>1</v>
          </cell>
          <cell r="BF362" t="str">
            <v>バッテリーmΩ/Vメーター</v>
          </cell>
          <cell r="BG362" t="str">
            <v>AX-1262B</v>
          </cell>
          <cell r="BH362">
            <v>1</v>
          </cell>
        </row>
        <row r="363">
          <cell r="A363">
            <v>5890</v>
          </cell>
          <cell r="B363" t="str">
            <v>仲建設株式会社</v>
          </cell>
          <cell r="C363">
            <v>5890</v>
          </cell>
          <cell r="D363" t="str">
            <v>ﾅｶｹﾝｾﾂ</v>
          </cell>
          <cell r="E363" t="str">
            <v>仲　嘉彦</v>
          </cell>
          <cell r="F363" t="str">
            <v>807-0806</v>
          </cell>
          <cell r="G363" t="str">
            <v>北九州市八幡西区御開二丁目3-10</v>
          </cell>
          <cell r="H363" t="str">
            <v>093-603-1398</v>
          </cell>
          <cell r="I363" t="str">
            <v>093-603-1411</v>
          </cell>
          <cell r="J363" t="str">
            <v>--</v>
          </cell>
          <cell r="K363" t="str">
            <v>--</v>
          </cell>
          <cell r="L363" t="str">
            <v>無</v>
          </cell>
          <cell r="M363">
            <v>500</v>
          </cell>
          <cell r="N363" t="str">
            <v>平成</v>
          </cell>
          <cell r="O363">
            <v>13</v>
          </cell>
          <cell r="P363">
            <v>12</v>
          </cell>
          <cell r="S363" t="str">
            <v>仲　嘉久</v>
          </cell>
          <cell r="T363" t="str">
            <v>093-603-1398</v>
          </cell>
          <cell r="U363" t="str">
            <v>あらゆるニーズにお応えする前向な志で努力する会社です。_x000D_
装置及び機器は自社にて、製作～据付まで一式施工出来ます。</v>
          </cell>
          <cell r="V363" t="str">
            <v>搬送機、製作及び据付_x000D_
配管・プレハブ据付_x000D_
防塵設備_x000D_
ケーシング・フレーム製作_x000D_
上・下水道機器据付工事、設備工事</v>
          </cell>
          <cell r="Y363" t="str">
            <v>プラノミラ</v>
          </cell>
          <cell r="Z363" t="str">
            <v>1300×3000×1200</v>
          </cell>
          <cell r="AA363">
            <v>1</v>
          </cell>
          <cell r="AB363" t="str">
            <v>旋盤</v>
          </cell>
          <cell r="AC363" t="str">
            <v>550×3000</v>
          </cell>
          <cell r="AD363">
            <v>1</v>
          </cell>
          <cell r="AE363" t="str">
            <v>ラジアル</v>
          </cell>
          <cell r="AF363" t="str">
            <v>1500×2000</v>
          </cell>
          <cell r="AG363">
            <v>1</v>
          </cell>
          <cell r="AH363" t="str">
            <v>ラジアル</v>
          </cell>
          <cell r="AI363" t="str">
            <v>1200×1500</v>
          </cell>
          <cell r="AJ363">
            <v>1</v>
          </cell>
          <cell r="AK363" t="str">
            <v>アルゴン溶接機</v>
          </cell>
          <cell r="AM363">
            <v>3</v>
          </cell>
          <cell r="AN363" t="str">
            <v>CO2</v>
          </cell>
          <cell r="AP363">
            <v>9</v>
          </cell>
          <cell r="AQ363" t="str">
            <v>ロールベンダー</v>
          </cell>
          <cell r="AR363" t="str">
            <v>W=2400</v>
          </cell>
          <cell r="AS363">
            <v>1</v>
          </cell>
          <cell r="AT363" t="str">
            <v>パイプベンダー</v>
          </cell>
          <cell r="AV363">
            <v>1</v>
          </cell>
          <cell r="AW363" t="str">
            <v>パイプカッター</v>
          </cell>
          <cell r="AY363">
            <v>2</v>
          </cell>
          <cell r="AZ363" t="str">
            <v>ネジ切り</v>
          </cell>
          <cell r="BB363">
            <v>3</v>
          </cell>
          <cell r="BC363" t="str">
            <v>マイクロメーター</v>
          </cell>
          <cell r="BD363">
            <v>600</v>
          </cell>
          <cell r="BE363">
            <v>20</v>
          </cell>
          <cell r="BF363" t="str">
            <v>ノギス</v>
          </cell>
          <cell r="BG363">
            <v>1000</v>
          </cell>
          <cell r="BH363">
            <v>4</v>
          </cell>
        </row>
        <row r="364">
          <cell r="A364">
            <v>5905</v>
          </cell>
          <cell r="B364" t="str">
            <v>有限会社エムシームラカミ</v>
          </cell>
          <cell r="C364">
            <v>5905</v>
          </cell>
          <cell r="D364" t="str">
            <v>ｴﾑｼｰﾑﾗｶﾐ</v>
          </cell>
          <cell r="E364" t="str">
            <v>村上　優次</v>
          </cell>
          <cell r="F364" t="str">
            <v>806-0002</v>
          </cell>
          <cell r="G364" t="str">
            <v>北九州市八幡西区東浜町6-1</v>
          </cell>
          <cell r="H364" t="str">
            <v>093-643-6968</v>
          </cell>
          <cell r="I364" t="str">
            <v>093-643-6971</v>
          </cell>
          <cell r="M364">
            <v>300</v>
          </cell>
          <cell r="N364" t="str">
            <v>平成</v>
          </cell>
          <cell r="O364">
            <v>8</v>
          </cell>
          <cell r="P364">
            <v>8</v>
          </cell>
          <cell r="U364" t="str">
            <v xml:space="preserve">一般製鉄部品の製作を行っております。_x000D_
</v>
          </cell>
          <cell r="V364" t="str">
            <v>軸受・ライナー・ブラケット・ケイシング・製缶加工品</v>
          </cell>
          <cell r="Y364" t="str">
            <v>横中ぐりマシニングセンタ</v>
          </cell>
          <cell r="Z364" t="str">
            <v>1000×1000×1150</v>
          </cell>
          <cell r="AA364">
            <v>1</v>
          </cell>
          <cell r="AB364" t="str">
            <v>横中ぐりマシニングセンタ</v>
          </cell>
          <cell r="AC364" t="str">
            <v>1500×1200×1150</v>
          </cell>
          <cell r="AD364">
            <v>2</v>
          </cell>
          <cell r="AE364" t="str">
            <v>立型マシニングｾﾝﾀ</v>
          </cell>
          <cell r="AF364" t="str">
            <v>560×1020</v>
          </cell>
          <cell r="AG364">
            <v>1</v>
          </cell>
          <cell r="AH364" t="str">
            <v>立型マシニングｾﾝﾀ</v>
          </cell>
          <cell r="AI364" t="str">
            <v>760×1020</v>
          </cell>
          <cell r="AJ364">
            <v>1</v>
          </cell>
          <cell r="AK364" t="str">
            <v>TIG溶接</v>
          </cell>
          <cell r="AM364">
            <v>1</v>
          </cell>
          <cell r="AN364" t="str">
            <v>半自動溶接</v>
          </cell>
          <cell r="AP364">
            <v>1</v>
          </cell>
          <cell r="AQ364" t="str">
            <v>天井走行クレーン</v>
          </cell>
          <cell r="AR364" t="str">
            <v>2.8ｔ</v>
          </cell>
          <cell r="AS364">
            <v>2</v>
          </cell>
          <cell r="IG364" t="str">
            <v>金属製品製造業</v>
          </cell>
          <cell r="IH364" t="str">
            <v>その他</v>
          </cell>
        </row>
        <row r="365">
          <cell r="A365">
            <v>5918</v>
          </cell>
          <cell r="B365" t="str">
            <v>山本製作所</v>
          </cell>
          <cell r="C365">
            <v>5918</v>
          </cell>
          <cell r="D365" t="str">
            <v>ﾔﾏﾓﾄｾｲｻｸｼｮ</v>
          </cell>
          <cell r="E365" t="str">
            <v>山本　次郎</v>
          </cell>
          <cell r="F365" t="str">
            <v>805-0002</v>
          </cell>
          <cell r="G365" t="str">
            <v>北九州市八幡東区枝光1945-13</v>
          </cell>
          <cell r="H365" t="str">
            <v>093-681-2374</v>
          </cell>
          <cell r="I365" t="str">
            <v>093-681-2374</v>
          </cell>
          <cell r="M365">
            <v>50</v>
          </cell>
          <cell r="N365" t="str">
            <v>昭和</v>
          </cell>
          <cell r="O365">
            <v>42</v>
          </cell>
          <cell r="P365">
            <v>4</v>
          </cell>
          <cell r="U365" t="str">
            <v>製缶品加工の自信有り</v>
          </cell>
        </row>
        <row r="366">
          <cell r="A366">
            <v>5927</v>
          </cell>
          <cell r="B366" t="str">
            <v>鈴木機械工作所</v>
          </cell>
          <cell r="C366">
            <v>5927</v>
          </cell>
          <cell r="D366" t="str">
            <v>ｽｽﾞｷｷｶｲｺｳｻｸｼｮ</v>
          </cell>
          <cell r="E366" t="str">
            <v>鈴木　秀明</v>
          </cell>
          <cell r="F366" t="str">
            <v>808-0854</v>
          </cell>
          <cell r="G366" t="str">
            <v>北九州市若松区南二島2－3－14</v>
          </cell>
          <cell r="H366" t="str">
            <v>093-791-4899</v>
          </cell>
          <cell r="I366" t="str">
            <v>093-791-4801</v>
          </cell>
          <cell r="N366" t="str">
            <v>平成</v>
          </cell>
          <cell r="O366">
            <v>10</v>
          </cell>
          <cell r="P366">
            <v>1</v>
          </cell>
          <cell r="U366" t="str">
            <v>旋盤加工を主体に行ってます。</v>
          </cell>
          <cell r="V366" t="str">
            <v xml:space="preserve">一般産業機械部品_x000D_
</v>
          </cell>
          <cell r="Y366" t="str">
            <v>ターレット旋盤</v>
          </cell>
          <cell r="AA366">
            <v>1</v>
          </cell>
          <cell r="AB366" t="str">
            <v>ＮＣ旋盤</v>
          </cell>
          <cell r="AC366" t="str">
            <v>300×500、350×500</v>
          </cell>
          <cell r="AD366">
            <v>2</v>
          </cell>
        </row>
        <row r="367">
          <cell r="A367">
            <v>5936</v>
          </cell>
          <cell r="B367" t="str">
            <v>河邊工作所</v>
          </cell>
          <cell r="C367">
            <v>5936</v>
          </cell>
          <cell r="D367" t="str">
            <v>ｶﾜﾍﾞｺｳｻｸｼｮ</v>
          </cell>
          <cell r="E367" t="str">
            <v>河邊　建夫</v>
          </cell>
          <cell r="F367" t="str">
            <v>800-0008</v>
          </cell>
          <cell r="G367" t="str">
            <v>北九州市門司区葛葉2－3‐26</v>
          </cell>
          <cell r="H367" t="str">
            <v>093-332-1103</v>
          </cell>
          <cell r="I367" t="str">
            <v>093-332-1026</v>
          </cell>
          <cell r="N367" t="str">
            <v>昭和</v>
          </cell>
          <cell r="O367">
            <v>56</v>
          </cell>
          <cell r="P367">
            <v>1</v>
          </cell>
          <cell r="U367" t="str">
            <v>難削材・高高度材の加工を得意としています。</v>
          </cell>
          <cell r="V367" t="str">
            <v>難削材・高高度材の加工品、金型部品</v>
          </cell>
          <cell r="Y367" t="str">
            <v>立型フライス盤</v>
          </cell>
          <cell r="AA367">
            <v>1</v>
          </cell>
          <cell r="AB367" t="str">
            <v>立型治具フライス盤</v>
          </cell>
          <cell r="AD367">
            <v>1</v>
          </cell>
          <cell r="AE367" t="str">
            <v>治具フライス盤</v>
          </cell>
          <cell r="AG367">
            <v>2</v>
          </cell>
          <cell r="AH367" t="str">
            <v>平面研削盤</v>
          </cell>
          <cell r="AJ367">
            <v>1</v>
          </cell>
          <cell r="AK367" t="str">
            <v>旋盤</v>
          </cell>
          <cell r="AL367" t="str">
            <v>6尺、7尺、8尺</v>
          </cell>
          <cell r="AM367">
            <v>4</v>
          </cell>
          <cell r="AN367" t="str">
            <v>スロッター</v>
          </cell>
          <cell r="AP367">
            <v>1</v>
          </cell>
          <cell r="AQ367" t="str">
            <v>コンターマシン</v>
          </cell>
          <cell r="AS367">
            <v>2</v>
          </cell>
          <cell r="AT367" t="str">
            <v>ボール盤</v>
          </cell>
          <cell r="AU367" t="str">
            <v>直立、卓上</v>
          </cell>
          <cell r="AV367">
            <v>4</v>
          </cell>
          <cell r="AW367" t="str">
            <v>鋸盤</v>
          </cell>
          <cell r="AY367">
            <v>1</v>
          </cell>
          <cell r="AZ367" t="str">
            <v>カットグラインダー</v>
          </cell>
          <cell r="BB367">
            <v>1</v>
          </cell>
          <cell r="IG367" t="str">
            <v>機械器具製造業</v>
          </cell>
          <cell r="IH367" t="str">
            <v>その他</v>
          </cell>
        </row>
        <row r="368">
          <cell r="A368">
            <v>5961</v>
          </cell>
          <cell r="B368" t="str">
            <v>宮西精工</v>
          </cell>
          <cell r="C368">
            <v>5961</v>
          </cell>
          <cell r="D368" t="str">
            <v>ミヤニシセイコウ</v>
          </cell>
          <cell r="E368" t="str">
            <v>宮西　幸介</v>
          </cell>
          <cell r="F368" t="str">
            <v>807-1136</v>
          </cell>
          <cell r="G368" t="str">
            <v>北九州市八幡西区馬場山３－１３</v>
          </cell>
          <cell r="H368" t="str">
            <v>093-619-3581</v>
          </cell>
          <cell r="I368" t="str">
            <v>093-619-3582</v>
          </cell>
          <cell r="J368" t="str">
            <v>--</v>
          </cell>
          <cell r="K368" t="str">
            <v>--</v>
          </cell>
          <cell r="L368" t="str">
            <v>無</v>
          </cell>
          <cell r="N368" t="str">
            <v>平成</v>
          </cell>
          <cell r="O368">
            <v>14</v>
          </cell>
          <cell r="P368">
            <v>1</v>
          </cell>
          <cell r="S368" t="str">
            <v>代表者　宮西　幸介</v>
          </cell>
          <cell r="T368" t="str">
            <v>093-619-3581</v>
          </cell>
          <cell r="U368" t="str">
            <v>平面研削盤により各種金属の金型部品加工、精密機械部品加工、耐摩耗製品をミクロン単位の高精度で製品を作り上げています。</v>
          </cell>
          <cell r="V368" t="str">
            <v>金型部品、精密機械部品</v>
          </cell>
          <cell r="Y368" t="str">
            <v>平面研削盤ワシノＦＧ４５Ｆ－Ⅱ</v>
          </cell>
          <cell r="AA368">
            <v>1</v>
          </cell>
          <cell r="AB368" t="str">
            <v>平面研削盤ＭＳＧ－２５０Ｍ</v>
          </cell>
          <cell r="AC368" t="str">
            <v>２５０Ｘ１５０</v>
          </cell>
          <cell r="AD368">
            <v>1</v>
          </cell>
          <cell r="AE368" t="str">
            <v>平面研削盤ＯＫＫ</v>
          </cell>
          <cell r="AF368" t="str">
            <v>２５０Ｘ１５０</v>
          </cell>
          <cell r="AG368">
            <v>1</v>
          </cell>
          <cell r="AH368" t="str">
            <v>自動平面研削盤ＫＥＮＴ</v>
          </cell>
          <cell r="AJ368">
            <v>1</v>
          </cell>
          <cell r="AK368" t="str">
            <v>測長器ソニー</v>
          </cell>
          <cell r="AL368" t="str">
            <v>ＬＹ－５１</v>
          </cell>
          <cell r="AM368">
            <v>1</v>
          </cell>
          <cell r="AN368" t="str">
            <v>マイクロメーター</v>
          </cell>
          <cell r="IG368" t="str">
            <v>機械器具製造業</v>
          </cell>
          <cell r="IH368" t="str">
            <v>その他</v>
          </cell>
        </row>
        <row r="369">
          <cell r="A369">
            <v>5966</v>
          </cell>
          <cell r="B369" t="str">
            <v>有限会社メカテック</v>
          </cell>
          <cell r="C369">
            <v>5966</v>
          </cell>
          <cell r="D369" t="str">
            <v>ﾒｶﾃｯｸ</v>
          </cell>
          <cell r="E369" t="str">
            <v>川本　利明　</v>
          </cell>
          <cell r="F369" t="str">
            <v>807-1135</v>
          </cell>
          <cell r="G369" t="str">
            <v>北九州市八幡西区馬場山原2-20</v>
          </cell>
          <cell r="H369" t="str">
            <v>093-618-6361</v>
          </cell>
          <cell r="I369" t="str">
            <v>093-617-1302</v>
          </cell>
          <cell r="J369" t="str">
            <v>http://b2b.ktc.ksrp.or.jp/html/out00123.html</v>
          </cell>
          <cell r="K369" t="str">
            <v>mecateck@ma4.justnet.ne.jp</v>
          </cell>
          <cell r="M369">
            <v>500</v>
          </cell>
          <cell r="N369" t="str">
            <v>昭和</v>
          </cell>
          <cell r="O369">
            <v>59</v>
          </cell>
          <cell r="P369">
            <v>2</v>
          </cell>
          <cell r="U369" t="str">
            <v>1．プラスチック金型部品加工_x000D_
2．半導体製造装置部品加工_x000D_
3．一般産業機械部品加工_x000D_
　プラスチック金型材（NAK55など）の形状の加工を小径（Ф0．3㎜）、エンドミルを最高回転数50,000rpmで加工を致します。加工精度は5ミクロン以内です。小径（Ф0．2㎜）ドリル加工致します。　具体的な加工事例として、ICウエハーの洗浄装置部品の加工に実績があります。_x000D_
　材質はアルミニューム（7075）で厚み7㎜の1個の部品に9,000穴加工を致しました。_x000D_
4．医療機関連部品製作 _x000D_
歯科医療器のインプラントに代わる「クーゲルホック」を開発し、販売致しています。 _x000D_
　従来のインプラント治療とは全く違うもので、義歯をホック式に固定する方法で、約4,000件以上の実績があります。_x000D_
（株）キタムラ機械の九州テクニカルセンターを自社内に併設し、あらゆる技術情報の窓口になっています。_x000D_
　また、これらの開発技術は広く公開し、講習会、他社の技術相談役なども行っています。_x000D_
2005年北九州マイスター（マシニング加工）_x000D_
2006年厚生省認定高度熟練技能者(機械加工）</v>
          </cell>
          <cell r="V369" t="str">
            <v>1．プラスチック金型部品加工_x000D_
2．半導体製造装置部品加工_x000D_
3．一般産業機械部品加工_x000D_
4．医療機関連部品製作</v>
          </cell>
          <cell r="Y369" t="str">
            <v>キタムラ機械高速マシニングセンタ</v>
          </cell>
          <cell r="Z369" t="str">
            <v>３００Ｘ２５０</v>
          </cell>
          <cell r="AA369">
            <v>1</v>
          </cell>
          <cell r="AB369" t="str">
            <v>キタムラ機械高速マシニングセンタ</v>
          </cell>
          <cell r="AC369" t="str">
            <v>メカテック仕様７５０Ｘ４５０</v>
          </cell>
          <cell r="AD369">
            <v>2</v>
          </cell>
          <cell r="AE369" t="str">
            <v>キタムラ機械高速マシニングセンタ</v>
          </cell>
          <cell r="AF369" t="str">
            <v>メカテック仕様６００Ｘ４１０</v>
          </cell>
          <cell r="AG369">
            <v>1</v>
          </cell>
          <cell r="AH369" t="str">
            <v>遠州製作所治具フライス盤</v>
          </cell>
          <cell r="AJ369">
            <v>1</v>
          </cell>
          <cell r="AK369" t="str">
            <v>遠州製作所ＮＣフライス盤</v>
          </cell>
          <cell r="AM369">
            <v>1</v>
          </cell>
          <cell r="AN369" t="str">
            <v>ＯＫＫ平面研削盤</v>
          </cell>
          <cell r="AO369" t="str">
            <v>６００Ｘ２５０</v>
          </cell>
          <cell r="AP369">
            <v>1</v>
          </cell>
          <cell r="AQ369" t="str">
            <v>マイクロメーター</v>
          </cell>
          <cell r="AR369" t="str">
            <v>０－２５０ｍｍ</v>
          </cell>
          <cell r="AS369">
            <v>18</v>
          </cell>
          <cell r="AT369" t="str">
            <v>顕微鏡</v>
          </cell>
          <cell r="AU369" t="str">
            <v>ニコン</v>
          </cell>
          <cell r="AV369">
            <v>1</v>
          </cell>
          <cell r="AW369" t="str">
            <v>ミツトヨ測長器</v>
          </cell>
          <cell r="AX369" t="str">
            <v>０－２００ｍｍ</v>
          </cell>
          <cell r="AY369">
            <v>1</v>
          </cell>
          <cell r="IG369" t="str">
            <v>機械器具製造業</v>
          </cell>
          <cell r="IH369" t="str">
            <v>その他</v>
          </cell>
        </row>
        <row r="370">
          <cell r="A370">
            <v>5986</v>
          </cell>
          <cell r="B370" t="str">
            <v>大昌工作所</v>
          </cell>
          <cell r="C370">
            <v>5986</v>
          </cell>
          <cell r="D370" t="str">
            <v>ﾀﾞｲｼｮｳｺｳｻｸｼｮ</v>
          </cell>
          <cell r="E370" t="str">
            <v>蔵谷　晶秀</v>
          </cell>
          <cell r="F370" t="str">
            <v>808-0074</v>
          </cell>
          <cell r="G370" t="str">
            <v>北九州市若松区藤ノ木3-3-15</v>
          </cell>
          <cell r="H370" t="str">
            <v>093-701-1450</v>
          </cell>
          <cell r="I370" t="str">
            <v>093-701-1450</v>
          </cell>
          <cell r="N370" t="str">
            <v>平成</v>
          </cell>
          <cell r="O370">
            <v>1</v>
          </cell>
          <cell r="P370">
            <v>3</v>
          </cell>
          <cell r="U370" t="str">
            <v>機械加工品。</v>
          </cell>
          <cell r="V370" t="str">
            <v xml:space="preserve">機械加工品。_x000D_
_x000D_
</v>
          </cell>
          <cell r="Y370" t="str">
            <v>横中ぐり盤</v>
          </cell>
          <cell r="Z370" t="str">
            <v>90㎜</v>
          </cell>
          <cell r="AA370">
            <v>1</v>
          </cell>
          <cell r="AB370" t="str">
            <v>正面盤</v>
          </cell>
          <cell r="AC370" t="str">
            <v>2000×3000</v>
          </cell>
          <cell r="AD370">
            <v>1</v>
          </cell>
          <cell r="AE370" t="str">
            <v>ＮＣフライス盤</v>
          </cell>
          <cell r="AF370" t="str">
            <v>280×600×300</v>
          </cell>
          <cell r="AG370">
            <v>1</v>
          </cell>
          <cell r="AH370" t="str">
            <v>汎用旋盤</v>
          </cell>
          <cell r="AI370" t="str">
            <v>560×1500</v>
          </cell>
          <cell r="AJ370">
            <v>1</v>
          </cell>
          <cell r="IG370" t="str">
            <v>機械器具製造業</v>
          </cell>
          <cell r="IH370" t="str">
            <v>その他</v>
          </cell>
        </row>
        <row r="371">
          <cell r="A371">
            <v>5993</v>
          </cell>
          <cell r="B371" t="str">
            <v>青木製作所</v>
          </cell>
          <cell r="C371">
            <v>5993</v>
          </cell>
          <cell r="D371" t="str">
            <v>ｱｵｷｾｲｻｸｼｮ</v>
          </cell>
          <cell r="E371" t="str">
            <v>青木　昌廣</v>
          </cell>
          <cell r="F371" t="str">
            <v>808-0074</v>
          </cell>
          <cell r="G371" t="str">
            <v>北九州市若松区藤ノ木３丁目３－１５</v>
          </cell>
          <cell r="H371" t="str">
            <v>093-791-6812</v>
          </cell>
          <cell r="I371" t="str">
            <v>093-791-6812</v>
          </cell>
          <cell r="J371" t="str">
            <v>---</v>
          </cell>
          <cell r="K371" t="str">
            <v>---</v>
          </cell>
          <cell r="N371" t="str">
            <v>平成</v>
          </cell>
          <cell r="O371">
            <v>9</v>
          </cell>
          <cell r="P371">
            <v>1</v>
          </cell>
          <cell r="S371" t="str">
            <v>青木　昌廣</v>
          </cell>
          <cell r="T371" t="str">
            <v>093-791-6812</v>
          </cell>
          <cell r="U371" t="str">
            <v>フライス盤（YZ8C）、フライス盤（YZ_8CR）</v>
          </cell>
          <cell r="V371" t="str">
            <v>産業機械部品の機械加工品。</v>
          </cell>
          <cell r="Y371" t="str">
            <v>立型ＮＣフライス</v>
          </cell>
          <cell r="Z371" t="str">
            <v>850×400×700</v>
          </cell>
          <cell r="AA371">
            <v>1</v>
          </cell>
          <cell r="AB371" t="str">
            <v>立型フライス</v>
          </cell>
          <cell r="AC371" t="str">
            <v>800×360×700</v>
          </cell>
          <cell r="AD371">
            <v>1</v>
          </cell>
          <cell r="AE371" t="str">
            <v>ホイスト</v>
          </cell>
          <cell r="AF371" t="str">
            <v>1トン</v>
          </cell>
          <cell r="AG371">
            <v>1</v>
          </cell>
          <cell r="IG371" t="str">
            <v>機械器具製造業</v>
          </cell>
          <cell r="IH371" t="str">
            <v>その他</v>
          </cell>
        </row>
        <row r="372">
          <cell r="A372">
            <v>10164</v>
          </cell>
          <cell r="B372" t="str">
            <v>萩原設計工業㈱</v>
          </cell>
          <cell r="C372">
            <v>10164</v>
          </cell>
          <cell r="D372" t="str">
            <v>ハギワラセッケイコウギョウ</v>
          </cell>
          <cell r="E372" t="str">
            <v>布住　秀明</v>
          </cell>
          <cell r="F372" t="str">
            <v>806-0067</v>
          </cell>
          <cell r="G372" t="str">
            <v>北九州市八幡西区引野１丁目２－８</v>
          </cell>
          <cell r="H372" t="str">
            <v>093-642-6421</v>
          </cell>
          <cell r="I372" t="str">
            <v>093-642-6464</v>
          </cell>
          <cell r="J372" t="str">
            <v>http://www.hsknet.jp</v>
          </cell>
          <cell r="M372">
            <v>1000</v>
          </cell>
          <cell r="N372" t="str">
            <v>昭和</v>
          </cell>
          <cell r="O372">
            <v>48</v>
          </cell>
          <cell r="P372">
            <v>15</v>
          </cell>
          <cell r="Q372">
            <v>0</v>
          </cell>
          <cell r="T372" t="str">
            <v>093-642-6421</v>
          </cell>
          <cell r="V372" t="str">
            <v>周辺搬送システム、工作機械等の機械設計(２Ｄ・３Ｄ)、シュミレーター・カーナビ等の各種製品設計支援、土木工事用設計支援システム開発(２Ｄ)、ＣＤ・ＤＶＤ電子カタログ(３Ｄ)、ソフトウェア販売。</v>
          </cell>
          <cell r="Y372" t="str">
            <v>２Ｄ－ＣＡＤ</v>
          </cell>
          <cell r="AA372">
            <v>3</v>
          </cell>
          <cell r="AB372" t="str">
            <v>３Ｄ－ＣＡＤ</v>
          </cell>
          <cell r="AD372">
            <v>3</v>
          </cell>
        </row>
        <row r="373">
          <cell r="A373">
            <v>10182</v>
          </cell>
          <cell r="B373" t="str">
            <v>冨士ダイス株式会社　北九州営業所</v>
          </cell>
          <cell r="C373">
            <v>10182</v>
          </cell>
          <cell r="D373" t="str">
            <v>ﾌｼﾞﾀﾞｲｽ ｷﾀｷｭｳｼｭｳｴｲｷﾞｮｳｼｮ</v>
          </cell>
          <cell r="E373" t="str">
            <v>西島　守男</v>
          </cell>
          <cell r="F373" t="str">
            <v>802-0804</v>
          </cell>
          <cell r="G373" t="str">
            <v>福岡県北九州市小倉南区下城野1-7-5-A2</v>
          </cell>
          <cell r="H373" t="str">
            <v>093-285-3471</v>
          </cell>
          <cell r="I373" t="str">
            <v>093-285-3475</v>
          </cell>
          <cell r="J373" t="str">
            <v>https://www.fujidie.co.jp/</v>
          </cell>
          <cell r="K373" t="str">
            <v>motomatsu.0322@fujidie.co.jp</v>
          </cell>
          <cell r="M373">
            <v>16400</v>
          </cell>
          <cell r="N373" t="str">
            <v>昭和</v>
          </cell>
          <cell r="O373">
            <v>31</v>
          </cell>
          <cell r="P373">
            <v>1000</v>
          </cell>
          <cell r="U373" t="str">
            <v>あらゆる形状の超硬対摩耗工具を、原料粉末より素材を焼結し設計を経て</v>
          </cell>
          <cell r="V373" t="str">
            <v>超硬精密金型、超硬精密治工具、超硬ダイス・プラグ、超硬素材</v>
          </cell>
        </row>
        <row r="374">
          <cell r="A374">
            <v>30228</v>
          </cell>
          <cell r="B374" t="str">
            <v>株式会社ミチナス</v>
          </cell>
          <cell r="C374">
            <v>30228</v>
          </cell>
          <cell r="D374" t="str">
            <v>ｶﾌﾞｼｷｶｲｼｬﾐﾁﾅｽ</v>
          </cell>
          <cell r="E374" t="str">
            <v>加藤　歩</v>
          </cell>
          <cell r="F374" t="str">
            <v>802-0001</v>
          </cell>
          <cell r="G374" t="str">
            <v>福岡県北九州市小倉北区浅野3-8-1　ＡＩＭビル6F　テレワークセンター214号</v>
          </cell>
          <cell r="H374" t="str">
            <v>093-531-3200</v>
          </cell>
          <cell r="I374" t="str">
            <v>093-531-3201</v>
          </cell>
          <cell r="J374" t="str">
            <v>http://www.michinas.co.jp</v>
          </cell>
          <cell r="K374" t="str">
            <v>info@michinas.co.jp</v>
          </cell>
          <cell r="M374">
            <v>2000</v>
          </cell>
          <cell r="N374" t="str">
            <v>平成</v>
          </cell>
          <cell r="O374">
            <v>21</v>
          </cell>
          <cell r="P374">
            <v>67</v>
          </cell>
          <cell r="U374" t="str">
            <v xml:space="preserve">・機器／機械／メカトロニクス設計事業_x000D_
　電子／電気／制御設計、設備設計、開発設計事業_x000D_
・受託開発設計事業（機械設計、電気設計）_x000D_
・請負設計事業　　（機械設計、電気設計）_x000D_
・専門技術者のアウトソーシング事業_x000D_
・生産設備／プラント設備のメンテナンス請負事業_x000D_
・生産設備に於ける機器、部品修理代行事業_x000D_
</v>
          </cell>
          <cell r="V374" t="str">
            <v xml:space="preserve">＜家電製品開発＞_x000D_
　・通信、映像セキュリティ製品_x000D_
　・住宅設備機器の製品_x000D_
＜造船重機／プラント設計＞_x000D_
　・船舶構造装備、機電分野_x000D_
　・船舶システム_x000D_
　・火力発電プラント_x000D_
＜産業用機械＞_x000D_
　・産業用ロボット_x000D_
　・自動省力化装置_x000D_
　・搬送装置　・特殊機械_x000D_
＜公共設備＞_x000D_
　・電力供給システム_x000D_
＜プラント設備＞_x000D_
　・発電プラント_x000D_
＜産業用機械＞_x000D_
　・産業用ロボット_x000D_
　・搬送装置_x000D_
＜半導体設備＞_x000D_
　・設備装置のパーツ販売_x000D_
　・半導体デバイスの解析、評価_x000D_
　・半導体製造装置のメンテナンス_x000D_
　・電子機器類の修理、改修対応_x000D_
＜プラント設備＞_x000D_
　・火力発電プラント_x000D_
</v>
          </cell>
          <cell r="Y374" t="str">
            <v>設計ＣＡＤ</v>
          </cell>
          <cell r="Z374" t="str">
            <v>CATIA</v>
          </cell>
          <cell r="AA374">
            <v>2</v>
          </cell>
          <cell r="AB374" t="str">
            <v>設計ＣＡＤ</v>
          </cell>
          <cell r="AC374" t="str">
            <v>Auro-CAD</v>
          </cell>
          <cell r="AD374">
            <v>5</v>
          </cell>
          <cell r="AE374" t="str">
            <v>設計ＣＡＤ</v>
          </cell>
          <cell r="AF374" t="str">
            <v>Creo</v>
          </cell>
          <cell r="AG374">
            <v>2</v>
          </cell>
          <cell r="AH374" t="str">
            <v>設計ＣＡＤ</v>
          </cell>
          <cell r="AI374" t="str">
            <v>Ｓｏｌｉｄ-Works</v>
          </cell>
          <cell r="AJ374">
            <v>3</v>
          </cell>
          <cell r="IG374" t="str">
            <v>機械器具製造業</v>
          </cell>
          <cell r="IH374" t="str">
            <v>その他</v>
          </cell>
        </row>
        <row r="375">
          <cell r="A375">
            <v>30236</v>
          </cell>
          <cell r="B375" t="str">
            <v>市原制御システム株式会社</v>
          </cell>
          <cell r="C375">
            <v>30236</v>
          </cell>
          <cell r="D375" t="str">
            <v>ｲﾁﾊﾗｾｲｷﾞｮｼｽﾃﾑ</v>
          </cell>
          <cell r="E375" t="str">
            <v>市原　光一</v>
          </cell>
          <cell r="F375" t="str">
            <v>807-0857</v>
          </cell>
          <cell r="G375" t="str">
            <v>北九州市八幡西区北筑1-14-32</v>
          </cell>
          <cell r="H375" t="str">
            <v>093-693-1651</v>
          </cell>
          <cell r="I375" t="str">
            <v>093-693-1652</v>
          </cell>
          <cell r="J375" t="str">
            <v>http://www.ichiharaseigyo.com/</v>
          </cell>
          <cell r="K375" t="str">
            <v>ics-shoko@dream.ocn.ne.jp</v>
          </cell>
          <cell r="M375">
            <v>1000</v>
          </cell>
          <cell r="N375" t="str">
            <v>昭和</v>
          </cell>
          <cell r="O375">
            <v>63</v>
          </cell>
          <cell r="P375">
            <v>9</v>
          </cell>
          <cell r="R375" t="str">
            <v>総務部</v>
          </cell>
          <cell r="S375" t="str">
            <v>市原　昭子</v>
          </cell>
          <cell r="T375" t="str">
            <v>093-772-3856</v>
          </cell>
          <cell r="U375" t="str">
            <v xml:space="preserve">小回りの利いたサービスの提供を心がけております。_x000D_
_x000D_
短納期の物件でも最速で納めます。_x000D_
_x000D_
優秀な設計スタッフ・技術スタッフが揃っておりますので、安心してお任せいただけます。_x000D_
_x000D_
 _x000D_
_x000D_
</v>
          </cell>
          <cell r="V375" t="str">
            <v>FA制御　設計・制作・施工_x000D_
_x000D_
自動制御盤　設計・修理・改造_x000D_
_x000D_
各種省力化機械　設計・制作・施工_x000D_
_x000D_
一般電気工事_x000D_
_x000D_
ロボットティーチング</v>
          </cell>
          <cell r="X375">
            <v>80000</v>
          </cell>
        </row>
        <row r="376">
          <cell r="A376">
            <v>30243</v>
          </cell>
          <cell r="B376" t="str">
            <v>株式会社クラフトマンシップ</v>
          </cell>
          <cell r="C376">
            <v>30243</v>
          </cell>
          <cell r="D376" t="str">
            <v>ｸﾗﾌﾄﾏﾝｼｯﾌﾟ</v>
          </cell>
          <cell r="E376" t="str">
            <v>荒木 伸二郎</v>
          </cell>
          <cell r="F376" t="str">
            <v>808-0022</v>
          </cell>
          <cell r="G376" t="str">
            <v>北九州市若松区大字安瀬38-1</v>
          </cell>
          <cell r="H376" t="str">
            <v>093-863-9331</v>
          </cell>
          <cell r="I376" t="str">
            <v>093-863-9332</v>
          </cell>
          <cell r="J376" t="str">
            <v>http://kurafuto.dip.jp</v>
          </cell>
          <cell r="K376" t="str">
            <v>kcs@world.odn.ne.jp</v>
          </cell>
          <cell r="M376">
            <v>320</v>
          </cell>
          <cell r="N376" t="str">
            <v>平成</v>
          </cell>
          <cell r="O376">
            <v>19</v>
          </cell>
          <cell r="P376">
            <v>18</v>
          </cell>
          <cell r="R376" t="str">
            <v>　</v>
          </cell>
          <cell r="S376" t="str">
            <v>代表取締役　荒木 伸二郎</v>
          </cell>
          <cell r="T376" t="str">
            <v>093-863-9331</v>
          </cell>
          <cell r="U376" t="str">
            <v>鉄骨・製缶・配管・加工～現地までやっています。平均年齢は若いのですが、ガッツあふれるチームワークで短納期にも対応致します。</v>
          </cell>
          <cell r="V376" t="str">
            <v>ＳＳ、ＳＵＳ</v>
          </cell>
        </row>
        <row r="377">
          <cell r="A377">
            <v>30253</v>
          </cell>
          <cell r="B377" t="str">
            <v>谷口工業</v>
          </cell>
          <cell r="C377">
            <v>30253</v>
          </cell>
          <cell r="D377" t="str">
            <v>ﾀﾆｸﾞﾁｺｳｷﾞｮｳ</v>
          </cell>
          <cell r="E377" t="str">
            <v>谷口　功</v>
          </cell>
          <cell r="F377" t="str">
            <v>807-0854</v>
          </cell>
          <cell r="G377" t="str">
            <v>北九州市八幡西区泉ヶ浦3-9-17</v>
          </cell>
          <cell r="H377" t="str">
            <v>093-603-8773</v>
          </cell>
          <cell r="I377" t="str">
            <v>093-603-8773</v>
          </cell>
          <cell r="K377" t="str">
            <v>taniguchi.kou@navy.plala.or.jp</v>
          </cell>
          <cell r="R377" t="str">
            <v>代表</v>
          </cell>
          <cell r="S377" t="str">
            <v>谷口　功</v>
          </cell>
          <cell r="T377" t="str">
            <v>090-9607-6973</v>
          </cell>
          <cell r="U377" t="str">
            <v>おもに鉄骨組立・溶接を得意としています。_x000D_
他にプラント架台・橋梁・製缶など鉄鋼全般</v>
          </cell>
        </row>
        <row r="378">
          <cell r="A378">
            <v>30263</v>
          </cell>
          <cell r="B378" t="str">
            <v>サンエイ株式会社</v>
          </cell>
          <cell r="C378">
            <v>30263</v>
          </cell>
          <cell r="D378" t="str">
            <v>ｻﾝｴｲ</v>
          </cell>
          <cell r="E378" t="str">
            <v>山添　聖一</v>
          </cell>
          <cell r="F378" t="str">
            <v>802-0076</v>
          </cell>
          <cell r="G378" t="str">
            <v>北九州市若松区赤岩町4-6</v>
          </cell>
          <cell r="H378" t="str">
            <v>093-701-2013</v>
          </cell>
          <cell r="I378" t="str">
            <v>093-791-3981</v>
          </cell>
          <cell r="J378" t="str">
            <v>http://sanei-9.com</v>
          </cell>
          <cell r="K378" t="str">
            <v>sanei@pro.email.ne.jp</v>
          </cell>
          <cell r="M378">
            <v>2500</v>
          </cell>
          <cell r="N378" t="str">
            <v>昭和</v>
          </cell>
          <cell r="O378" t="str">
            <v>43年</v>
          </cell>
          <cell r="P378">
            <v>18</v>
          </cell>
          <cell r="R378" t="str">
            <v>営業</v>
          </cell>
          <cell r="S378" t="str">
            <v>伊達 秀治</v>
          </cell>
          <cell r="T378" t="str">
            <v>093-701-2013</v>
          </cell>
          <cell r="U378" t="str">
            <v>主に樹脂の加工を行っておりますが、非金属の加工を含め製作及び据付・配管工事も行っております。</v>
          </cell>
          <cell r="V378" t="str">
            <v>樹脂及び非金属機械加工及び溶接、彫刻銘板、サイン製作施工</v>
          </cell>
          <cell r="X378">
            <v>160000</v>
          </cell>
        </row>
        <row r="379">
          <cell r="A379">
            <v>30269</v>
          </cell>
          <cell r="B379" t="str">
            <v>有限会社　三原工作所</v>
          </cell>
          <cell r="C379">
            <v>30269</v>
          </cell>
          <cell r="D379" t="str">
            <v>ﾐﾊﾗｺｳｻｸｼｮ</v>
          </cell>
          <cell r="E379" t="str">
            <v>三原　公子</v>
          </cell>
          <cell r="F379" t="str">
            <v>808-0109</v>
          </cell>
          <cell r="G379" t="str">
            <v>北九州市若松区南二島2丁目5番2号</v>
          </cell>
          <cell r="H379" t="str">
            <v>093-701-1238</v>
          </cell>
          <cell r="I379" t="str">
            <v>093-701-1335</v>
          </cell>
          <cell r="K379" t="str">
            <v>mihara.ew@basil.ocn.ne.jp</v>
          </cell>
          <cell r="M379">
            <v>1000</v>
          </cell>
          <cell r="N379" t="str">
            <v>昭和</v>
          </cell>
          <cell r="O379">
            <v>18902</v>
          </cell>
          <cell r="P379">
            <v>17</v>
          </cell>
          <cell r="R379" t="str">
            <v>工程管理</v>
          </cell>
          <cell r="S379" t="str">
            <v>稲田</v>
          </cell>
          <cell r="T379" t="str">
            <v>093-701-1238</v>
          </cell>
          <cell r="U379" t="str">
            <v>信頼・技術・知識・ニーズに対応した製品を作成致します。</v>
          </cell>
          <cell r="V379" t="str">
            <v>精密機械部品加工_x000D_
IC 自動組立装置_x000D_
一般自動機械装置_x000D_
小型産業機械装置</v>
          </cell>
        </row>
        <row r="380">
          <cell r="A380">
            <v>30270</v>
          </cell>
          <cell r="B380" t="str">
            <v>日若機工株式会社</v>
          </cell>
          <cell r="C380">
            <v>30270</v>
          </cell>
          <cell r="D380" t="str">
            <v>ﾆﾁﾜｶｷｺｳ</v>
          </cell>
          <cell r="E380" t="str">
            <v>代表取締役社長　中濱 勝</v>
          </cell>
          <cell r="F380" t="str">
            <v>800-0115</v>
          </cell>
          <cell r="G380" t="str">
            <v>北九州市門司区新門司区新門司２丁目７番</v>
          </cell>
          <cell r="H380" t="str">
            <v>093-481-1534</v>
          </cell>
          <cell r="I380" t="str">
            <v>093-481-1458</v>
          </cell>
          <cell r="K380" t="str">
            <v>m-nakahama@hamada-hi.co.jp</v>
          </cell>
          <cell r="M380">
            <v>3000</v>
          </cell>
          <cell r="N380" t="str">
            <v>平成</v>
          </cell>
          <cell r="O380">
            <v>9</v>
          </cell>
          <cell r="P380">
            <v>17</v>
          </cell>
          <cell r="U380" t="str">
            <v>濱田重工(株)１００％出資の子会社で、設備は濱田重工から貸与されている。_x000D_
その為、大型製缶・機械加工を得意としている。_x000D_
公共岸壁が近くに有る為、船輸送が可能である。</v>
          </cell>
          <cell r="V380" t="str">
            <v>製鉄機械・産業機械の製缶加工及び機械加工品（大型製品）</v>
          </cell>
          <cell r="X380">
            <v>58928</v>
          </cell>
        </row>
        <row r="381">
          <cell r="A381">
            <v>30346</v>
          </cell>
          <cell r="B381" t="str">
            <v>株式会社レーザマックス九州</v>
          </cell>
          <cell r="C381">
            <v>30346</v>
          </cell>
          <cell r="D381" t="str">
            <v>ｶﾌﾞｼｷｶｲｼｬﾚｰｻﾞﾏｯｸｽｷｭｳｼｭｳ</v>
          </cell>
          <cell r="E381" t="str">
            <v>斉藤智樹</v>
          </cell>
          <cell r="F381" t="str">
            <v>808-0109</v>
          </cell>
          <cell r="G381" t="str">
            <v>福岡県北九州市若松区南二島２丁目10-1</v>
          </cell>
          <cell r="H381" t="str">
            <v>093-791-7103</v>
          </cell>
          <cell r="I381" t="str">
            <v>093-791-8103</v>
          </cell>
          <cell r="J381" t="str">
            <v>http://e-0-3.com</v>
          </cell>
          <cell r="K381" t="str">
            <v>suzuki@e-0-3.com</v>
          </cell>
          <cell r="M381">
            <v>950</v>
          </cell>
          <cell r="N381" t="str">
            <v>平成</v>
          </cell>
          <cell r="O381">
            <v>24</v>
          </cell>
          <cell r="P381">
            <v>21</v>
          </cell>
          <cell r="U381" t="str">
            <v>レーザマックスは北海道から九州まで拠点があり、レーザ切断を主としている会社です。九州では、板金製缶組立までトータルにてお客様のご要望にお応えするスタッフ、技術を兼ね備えています。</v>
          </cell>
          <cell r="V381" t="str">
            <v>レーザ加工_x000D_
板金加工_x000D_
製缶加工</v>
          </cell>
          <cell r="Y381" t="str">
            <v>レーザー加工機</v>
          </cell>
          <cell r="Z381" t="str">
            <v>2.5kw（5*10）</v>
          </cell>
          <cell r="AA381">
            <v>1</v>
          </cell>
          <cell r="AB381" t="str">
            <v>レーザー加工機</v>
          </cell>
          <cell r="AC381" t="str">
            <v>4kw（5*10）</v>
          </cell>
          <cell r="AD381">
            <v>1</v>
          </cell>
          <cell r="AE381" t="str">
            <v>プレスブレーキ</v>
          </cell>
          <cell r="AF381" t="str">
            <v>100T*3000</v>
          </cell>
          <cell r="AG381">
            <v>1</v>
          </cell>
          <cell r="AH381" t="str">
            <v>プレスブレーキ</v>
          </cell>
          <cell r="AI381" t="str">
            <v>300T*4000</v>
          </cell>
          <cell r="AJ381">
            <v>1</v>
          </cell>
          <cell r="AK381" t="str">
            <v>半自動溶接機</v>
          </cell>
          <cell r="AM381">
            <v>5</v>
          </cell>
          <cell r="AN381" t="str">
            <v>ＴＩＧ溶接機</v>
          </cell>
          <cell r="AP381">
            <v>3</v>
          </cell>
          <cell r="AQ381" t="str">
            <v>ロールベンダー</v>
          </cell>
          <cell r="AR381" t="str">
            <v>3.2*500</v>
          </cell>
          <cell r="AS381">
            <v>1</v>
          </cell>
          <cell r="AT381" t="str">
            <v>ボール盤</v>
          </cell>
          <cell r="AU381" t="str">
            <v>　</v>
          </cell>
          <cell r="AV381">
            <v>3</v>
          </cell>
          <cell r="AW381" t="str">
            <v>YAGレーザー溶接機</v>
          </cell>
          <cell r="AX381" t="str">
            <v>　</v>
          </cell>
          <cell r="AY381">
            <v>1</v>
          </cell>
          <cell r="AZ381" t="str">
            <v>クレーン</v>
          </cell>
          <cell r="BA381" t="str">
            <v>2.8t</v>
          </cell>
          <cell r="BB381">
            <v>2</v>
          </cell>
        </row>
        <row r="382">
          <cell r="A382">
            <v>30364</v>
          </cell>
          <cell r="B382" t="str">
            <v>ジャパンシステムエンジニアリング株式会社</v>
          </cell>
          <cell r="C382">
            <v>30364</v>
          </cell>
          <cell r="D382" t="str">
            <v>ｼﾞｬﾊﾟﾝｼｽﾃﾑｴﾝｼﾞﾆｱﾘﾝｸﾞｶﾌﾞｼｷｶﾞｲｼｬ</v>
          </cell>
          <cell r="E382" t="str">
            <v>村上通夫</v>
          </cell>
          <cell r="F382" t="str">
            <v>804-0003</v>
          </cell>
          <cell r="G382" t="str">
            <v>福岡県北九州市戸畑区中原新町3番4号</v>
          </cell>
          <cell r="H382" t="str">
            <v>093-873-3824</v>
          </cell>
          <cell r="I382" t="str">
            <v>093-873-3825</v>
          </cell>
          <cell r="J382" t="str">
            <v>http://www.jase.co.jp</v>
          </cell>
          <cell r="K382" t="str">
            <v>info@mail.jase.co.jp</v>
          </cell>
          <cell r="M382">
            <v>5000</v>
          </cell>
          <cell r="N382" t="str">
            <v>昭和</v>
          </cell>
          <cell r="O382">
            <v>61</v>
          </cell>
          <cell r="P382">
            <v>70</v>
          </cell>
          <cell r="U382" t="str">
            <v>弊社は1986年、わずか十数人が集まり、「良い製品をつくる」を合言葉にスタート致しました。_x000D_
高い総合開発能力を用いて電子基板(FPGA/CPU)の設計から、機構制御やPLCを含めた全自動特性検査システムの構築・運用などを行っております。_x000D_
その高い信頼性、開発能力を評価され、近年では、自動車部品メーカー各社の生産ライン向けに電気特性や温度特性の評価を行う全自動検査システムなどを納入しております。_x000D_
時代の進化に伴うあらゆるニーズに確かな答えを求めて、常に情報収集と研究開発を続けております。</v>
          </cell>
          <cell r="V382" t="str">
            <v>高周波超音波検査ARSシステム_x000D_
自動車部品検査・生産システム_x000D_
電池充放電検査システム_x000D_
FAシステム_x000D_
各種ソフトウェア</v>
          </cell>
          <cell r="IG382" t="str">
            <v>機械器具製造業</v>
          </cell>
          <cell r="IH382" t="str">
            <v>省力化機器</v>
          </cell>
          <cell r="II382" t="str">
            <v>電気機械器具製造業</v>
          </cell>
          <cell r="IJ382" t="str">
            <v>半導体製造装置</v>
          </cell>
          <cell r="IK382" t="str">
            <v>その他の製品製造業</v>
          </cell>
          <cell r="IL382" t="str">
            <v>ソフト開発</v>
          </cell>
          <cell r="IM382" t="str">
            <v>機械器具製造業</v>
          </cell>
          <cell r="IN382" t="str">
            <v>搬送機器</v>
          </cell>
        </row>
        <row r="383">
          <cell r="A383">
            <v>30426</v>
          </cell>
          <cell r="B383" t="str">
            <v>U-TEC株式会社</v>
          </cell>
          <cell r="C383">
            <v>30426</v>
          </cell>
          <cell r="D383" t="str">
            <v>ﾕｰﾃｯｸｶﾌﾞｼｷｶｲｼｬ</v>
          </cell>
          <cell r="E383" t="str">
            <v>荻野 和正</v>
          </cell>
          <cell r="F383" t="str">
            <v>807-0875</v>
          </cell>
          <cell r="G383" t="str">
            <v>北九州市八幡西区浅川台3丁目1-1</v>
          </cell>
          <cell r="H383" t="str">
            <v>093-695-7881</v>
          </cell>
          <cell r="I383" t="str">
            <v>093-695-7882</v>
          </cell>
          <cell r="J383" t="str">
            <v>http://u-tec.awe.jp/top/</v>
          </cell>
          <cell r="K383" t="str">
            <v>gultima.acla@gmail.com</v>
          </cell>
          <cell r="M383">
            <v>3000</v>
          </cell>
          <cell r="N383" t="str">
            <v>平成</v>
          </cell>
          <cell r="O383">
            <v>19</v>
          </cell>
          <cell r="P383">
            <v>3</v>
          </cell>
          <cell r="U383" t="str">
            <v>オンリーワン技術での製品づくり</v>
          </cell>
          <cell r="V383" t="str">
            <v>有害排気ガス低減機器・LED照射による褥瘡治療機器・無電力回路での治療機器</v>
          </cell>
          <cell r="X383">
            <v>10000</v>
          </cell>
        </row>
        <row r="384">
          <cell r="A384">
            <v>30474</v>
          </cell>
          <cell r="B384" t="str">
            <v>㈱希精機</v>
          </cell>
          <cell r="C384">
            <v>30474</v>
          </cell>
          <cell r="D384" t="str">
            <v>ﾉｿﾞﾐｾｲｷ</v>
          </cell>
          <cell r="E384" t="str">
            <v>橋本 剛</v>
          </cell>
          <cell r="F384" t="str">
            <v>808-0109</v>
          </cell>
          <cell r="G384" t="str">
            <v>福岡県北九州市若松区南二島2-17-10</v>
          </cell>
          <cell r="H384" t="str">
            <v>093-791-2277</v>
          </cell>
          <cell r="I384" t="str">
            <v>093-791-2272</v>
          </cell>
          <cell r="K384" t="str">
            <v>nozomi90g@yahoo.co.jp</v>
          </cell>
          <cell r="M384">
            <v>500</v>
          </cell>
          <cell r="N384" t="str">
            <v>昭和</v>
          </cell>
          <cell r="O384">
            <v>44317</v>
          </cell>
          <cell r="P384">
            <v>11</v>
          </cell>
          <cell r="R384" t="str">
            <v>営業本部長</v>
          </cell>
          <cell r="S384" t="str">
            <v>石田 照政</v>
          </cell>
          <cell r="T384" t="str">
            <v>080-6405-8978</v>
          </cell>
          <cell r="U384" t="str">
            <v>金属切削加工の＜なんでも屋＞を目指しています。_x000D_
急な依頼にも柔軟に対応します。まずはご相談下さい</v>
          </cell>
          <cell r="V384" t="str">
            <v>・コンクリート型枠_x000D_
・自動車ライン部品_x000D_
・金型</v>
          </cell>
          <cell r="Y384" t="str">
            <v>五面加工機</v>
          </cell>
          <cell r="Z384" t="str">
            <v>5200×2600×1400</v>
          </cell>
          <cell r="AA384">
            <v>1</v>
          </cell>
          <cell r="AB384" t="str">
            <v>門型ＭＣ</v>
          </cell>
          <cell r="AC384" t="str">
            <v>2900×1550×1100</v>
          </cell>
          <cell r="AD384">
            <v>1</v>
          </cell>
          <cell r="AE384" t="str">
            <v>立型ＭＣ</v>
          </cell>
          <cell r="AF384" t="str">
            <v>1400×740×600</v>
          </cell>
          <cell r="AG384">
            <v>1</v>
          </cell>
          <cell r="AH384" t="str">
            <v>立型ＭＣ</v>
          </cell>
          <cell r="AI384" t="str">
            <v>1100×520×450</v>
          </cell>
          <cell r="AJ384">
            <v>1</v>
          </cell>
          <cell r="AK384" t="str">
            <v>立型ＭＣ</v>
          </cell>
          <cell r="AL384" t="str">
            <v>1300×660×500</v>
          </cell>
          <cell r="AM384">
            <v>1</v>
          </cell>
          <cell r="AN384" t="str">
            <v>立型ＭＣ</v>
          </cell>
          <cell r="AO384" t="str">
            <v>800×300×300</v>
          </cell>
          <cell r="AP384">
            <v>1</v>
          </cell>
          <cell r="AQ384" t="str">
            <v>ラジアルボール盤</v>
          </cell>
          <cell r="AR384" t="str">
            <v>L:1300</v>
          </cell>
          <cell r="AS384">
            <v>1</v>
          </cell>
          <cell r="AT384" t="str">
            <v>直立ボール盤</v>
          </cell>
          <cell r="AU384" t="str">
            <v>L:450</v>
          </cell>
          <cell r="AV384">
            <v>1</v>
          </cell>
          <cell r="AW384" t="str">
            <v>ＮＣフライス</v>
          </cell>
          <cell r="AX384" t="str">
            <v>1300×600×500</v>
          </cell>
          <cell r="AY384">
            <v>1</v>
          </cell>
          <cell r="AZ384" t="str">
            <v>ＮＣ旋盤</v>
          </cell>
          <cell r="BB384">
            <v>1</v>
          </cell>
          <cell r="BC384" t="str">
            <v>汎用旋盤</v>
          </cell>
          <cell r="BE384">
            <v>1</v>
          </cell>
          <cell r="BF384" t="str">
            <v>クレーン</v>
          </cell>
          <cell r="BG384" t="str">
            <v>2.8t、5.0t</v>
          </cell>
          <cell r="BH384">
            <v>2</v>
          </cell>
        </row>
        <row r="385">
          <cell r="A385">
            <v>30487</v>
          </cell>
          <cell r="B385" t="str">
            <v>株式会社コマツパッケージ</v>
          </cell>
          <cell r="C385">
            <v>30487</v>
          </cell>
          <cell r="D385" t="str">
            <v>ｺﾏﾂﾊﾟｯｹｰｼﾞ</v>
          </cell>
          <cell r="E385" t="str">
            <v>小松 茂</v>
          </cell>
          <cell r="F385" t="str">
            <v>806-0049</v>
          </cell>
          <cell r="G385" t="str">
            <v>福岡県北九州市八幡西区穴生1-19-7</v>
          </cell>
          <cell r="H385" t="str">
            <v>093-621-3325</v>
          </cell>
          <cell r="I385" t="str">
            <v>093-621-8041</v>
          </cell>
          <cell r="J385" t="str">
            <v>http://komatsu-p.com/</v>
          </cell>
          <cell r="K385" t="str">
            <v>komatsu.pack@ivy.ocn.ne.jp</v>
          </cell>
          <cell r="M385">
            <v>1000</v>
          </cell>
          <cell r="N385" t="str">
            <v>昭和</v>
          </cell>
          <cell r="O385">
            <v>36</v>
          </cell>
          <cell r="P385">
            <v>20</v>
          </cell>
          <cell r="U385" t="str">
            <v>長年の手造りによる紙箱製造の経験を活かし、紙を貼り合わせる際の紙目の検討、貼紙にあった糊の選別・濃度管理・温度管理や商品に合わせた紙箱の強度の提案などを実施している。近年顧客ニーズも品質要求水準が上がり、また一段と高級化志向が進んで独自の製品の要求に変化してきている。そこで市場ニーズの研究をし、顧客の情報収集に努め、当社から提案できる営業を推進している。_x000D_
また、製造ラインは自社内における一貫生産ですので、短納期化対応も可能です。</v>
          </cell>
          <cell r="V385" t="str">
            <v>[貼り箱]_x000D_
和菓子用・洋菓子用・明太子等海産物用・ギフト用雑貨・プレミアム焼酎等酒類・フラワーギフト用アレンジボックス等</v>
          </cell>
        </row>
        <row r="386">
          <cell r="A386">
            <v>30508</v>
          </cell>
          <cell r="B386" t="str">
            <v>Tanosy Japan Inc.</v>
          </cell>
          <cell r="C386">
            <v>30508</v>
          </cell>
          <cell r="D386" t="str">
            <v>ﾀﾉｼｰｼﾞｬﾊﾟﾝｲﾝｸ</v>
          </cell>
          <cell r="E386" t="str">
            <v>武内啓</v>
          </cell>
          <cell r="F386" t="str">
            <v>802-0002</v>
          </cell>
          <cell r="G386" t="str">
            <v>北九州市小倉北区京町3丁目10-7 ハコノキ小倉</v>
          </cell>
          <cell r="H386" t="str">
            <v>093-953-6727</v>
          </cell>
          <cell r="J386" t="str">
            <v>https://tanosyinc.com/</v>
          </cell>
          <cell r="K386" t="str">
            <v>t-hamasaki@tanosyinc.com</v>
          </cell>
          <cell r="M386">
            <v>999</v>
          </cell>
          <cell r="N386" t="str">
            <v>平成</v>
          </cell>
          <cell r="O386">
            <v>29</v>
          </cell>
          <cell r="P386">
            <v>6</v>
          </cell>
          <cell r="R386" t="str">
            <v>３D事業部</v>
          </cell>
          <cell r="S386" t="str">
            <v>濵﨑トキ</v>
          </cell>
          <cell r="T386" t="str">
            <v>070-1944-7679</v>
          </cell>
          <cell r="U386" t="str">
            <v>製品のデザイン・設計・試作をワンストップで行います。_x000D_
また、３Dモデリング、３Dプリントに関するセミナー、コンサルティングも行っております。</v>
          </cell>
        </row>
        <row r="387">
          <cell r="A387">
            <v>30518</v>
          </cell>
          <cell r="B387" t="str">
            <v>株式会社プラスワンテクノ</v>
          </cell>
          <cell r="C387">
            <v>30518</v>
          </cell>
          <cell r="D387" t="str">
            <v>ﾌﾟﾗｽﾜﾝﾃｸﾉ</v>
          </cell>
          <cell r="E387" t="str">
            <v>能美 鈴香</v>
          </cell>
          <cell r="F387" t="str">
            <v>807-0813</v>
          </cell>
          <cell r="G387" t="str">
            <v>福岡県北九州市八幡西区夕原町9番3号</v>
          </cell>
          <cell r="H387" t="str">
            <v>093-644-6226</v>
          </cell>
          <cell r="I387" t="str">
            <v>093-621-5720</v>
          </cell>
          <cell r="J387" t="str">
            <v>http://www.plusonetec.jp/</v>
          </cell>
          <cell r="K387" t="str">
            <v>info@plusonetec.jp</v>
          </cell>
          <cell r="M387">
            <v>3000</v>
          </cell>
          <cell r="P387">
            <v>17</v>
          </cell>
          <cell r="R387" t="str">
            <v>総務部</v>
          </cell>
          <cell r="S387" t="str">
            <v>羅（ナ）</v>
          </cell>
          <cell r="T387" t="str">
            <v>093-644-6226</v>
          </cell>
          <cell r="U387" t="str">
            <v xml:space="preserve">プラスワンテクノとは、「技術にプラス何か一つを」という気持ちを込めてつけた名前です。「プラス何か一つ」の「何か」は“心”です。_x000D_
私どもは「企業は人なり」と考えています。何よりも人を大切にします。その“人”が心を込めて作り出す製品に私どもは自信を持っており、「プラス何か一つ」について社員一同は常に自分なりに何が出来るのかを考えて行動しています。_x000D_
株式会社プラスワンテクノは、1996年に創業以来十数年と歴史は浅いながらも、食品業界ではカップ麺に投入する具材等を秤量するパイプフィーダ式自動計量機「プチスケール」、造船業界では管製作を支援する短管計測・再現機「パイプフォーム」とそれぞれ世界に一つしかない計量機(計量器)を提供しており、常に業界をリードする画期的な製品の開発、提供を行ってきました。_x000D_
私どもはこれからもお客様に感動と満足をお届けできる存在として「技術の向上」と「プラス何か一つ」を大切にしてサービスを提供して行きたいと思います。_x000D_
</v>
          </cell>
          <cell r="V387" t="str">
            <v>1.自動計量機「プチスケール」、重量選別機「プチチェッカー」_x000D_
2.短管計測・再現装置「パイプフォーム」</v>
          </cell>
          <cell r="X387">
            <v>968221</v>
          </cell>
        </row>
        <row r="388">
          <cell r="A388">
            <v>30519</v>
          </cell>
          <cell r="B388" t="str">
            <v>泰平印刷株式会社</v>
          </cell>
          <cell r="C388">
            <v>30519</v>
          </cell>
          <cell r="D388" t="str">
            <v>ﾀｲﾍｲｲﾝｻﾂｶﾌﾞｼｷｶﾞｲｼｬ</v>
          </cell>
          <cell r="E388" t="str">
            <v>森實悦史</v>
          </cell>
          <cell r="F388" t="str">
            <v>812-0016</v>
          </cell>
          <cell r="G388" t="str">
            <v>北九州市小倉北区鋳物師町1-1</v>
          </cell>
          <cell r="H388" t="str">
            <v>093-581-5121</v>
          </cell>
          <cell r="I388" t="str">
            <v>093-591-1605</v>
          </cell>
          <cell r="J388" t="str">
            <v>http://www.taihei-net.co.jp</v>
          </cell>
          <cell r="K388" t="str">
            <v>somu@taihei-net.co.jp</v>
          </cell>
          <cell r="M388">
            <v>3000</v>
          </cell>
          <cell r="N388" t="str">
            <v>昭和</v>
          </cell>
          <cell r="O388">
            <v>28</v>
          </cell>
          <cell r="P388">
            <v>75</v>
          </cell>
          <cell r="R388" t="str">
            <v>福岡支店　営業部</v>
          </cell>
          <cell r="S388" t="str">
            <v>木村</v>
          </cell>
          <cell r="T388" t="str">
            <v>092-472-1828</v>
          </cell>
          <cell r="U388" t="str">
            <v>弊社はビジネスフォームや商業印刷などの分野で培ってきた技術やノウハウをベースに、お客様の情報伝達を最適化する情報ソリューションカンパニーです。</v>
          </cell>
          <cell r="V388" t="str">
            <v>ビジネスフォーム印刷・商業印刷・商品券（チラシ）</v>
          </cell>
          <cell r="X388">
            <v>1100000</v>
          </cell>
        </row>
        <row r="389">
          <cell r="A389">
            <v>30520</v>
          </cell>
          <cell r="B389" t="str">
            <v>株式会社セイワ</v>
          </cell>
          <cell r="C389">
            <v>30520</v>
          </cell>
          <cell r="D389" t="str">
            <v>ｾｲﾜ</v>
          </cell>
          <cell r="E389" t="str">
            <v>田代　知洋</v>
          </cell>
          <cell r="F389" t="str">
            <v>800-0201</v>
          </cell>
          <cell r="G389" t="str">
            <v>福岡県北九州市小倉南区上吉田１丁目１番</v>
          </cell>
          <cell r="H389" t="str">
            <v>093-472-4101</v>
          </cell>
          <cell r="I389" t="str">
            <v>093-472-4190</v>
          </cell>
          <cell r="K389" t="str">
            <v>awies@eos.ne.jp</v>
          </cell>
          <cell r="M389">
            <v>1000</v>
          </cell>
          <cell r="N389" t="str">
            <v>昭和</v>
          </cell>
          <cell r="O389">
            <v>56</v>
          </cell>
          <cell r="P389">
            <v>14</v>
          </cell>
          <cell r="R389" t="str">
            <v>経理総務部</v>
          </cell>
          <cell r="S389" t="str">
            <v>田代　知子</v>
          </cell>
          <cell r="T389" t="str">
            <v>093-472-4101</v>
          </cell>
          <cell r="U389" t="str">
            <v>ＣＮＣ旋盤、及びマシニングセンタを中心とした金属及び樹脂など多種多様な精密加工を得意とする。短納期で小ロットに対応する技術力と良品質な製品を制作している。</v>
          </cell>
          <cell r="V389" t="str">
            <v>・医療用ホース、フレキシブルホース、高圧ホース、テフロンチューブ等の製造及び販売_x000D_
・精密金属部品（真鍮、アルミ、鉄、ステンレスなど）の加工_x000D_
・樹脂（ＰＰ、ＰＥ、塩ビ、アクリル、ＰＥＴ、ＭＣ、ないろんなど）の加工_x000D_
・樹脂製品省力機械、設計製作_x000D_
・工業用ゴム製品、パッキン、Ｏリングなどの製造販売_x000D_
・機械器具部品製造から組立・検査梱包</v>
          </cell>
          <cell r="X389">
            <v>17800</v>
          </cell>
        </row>
        <row r="390">
          <cell r="A390">
            <v>30544</v>
          </cell>
          <cell r="B390" t="str">
            <v>新北九州工業株式会社</v>
          </cell>
          <cell r="C390">
            <v>30544</v>
          </cell>
          <cell r="D390" t="str">
            <v>ｼﾝｷﾀｷｭｳｼｭｳｺｳｷﾞｮｳ</v>
          </cell>
          <cell r="E390" t="str">
            <v>渡辺　久也</v>
          </cell>
          <cell r="F390" t="str">
            <v>800-0115</v>
          </cell>
          <cell r="G390" t="str">
            <v>福岡県北九州市門司区新門司1-9-6</v>
          </cell>
          <cell r="H390" t="str">
            <v>093-481-2893</v>
          </cell>
          <cell r="I390" t="str">
            <v>093-481-2141</v>
          </cell>
          <cell r="J390" t="str">
            <v>http://www.shinkitakyukg.co.jp/</v>
          </cell>
          <cell r="K390" t="str">
            <v>yokota_s@shinkitakyukg.co.jp</v>
          </cell>
          <cell r="M390">
            <v>1000</v>
          </cell>
          <cell r="N390" t="str">
            <v>平成</v>
          </cell>
          <cell r="O390">
            <v>27</v>
          </cell>
          <cell r="P390">
            <v>20</v>
          </cell>
          <cell r="U390" t="str">
            <v>１．不織布の製造（ケミカルボンド）及び成型品の製造_x000D_
２．プラスチックの成形加工_x000D_
３．測定機器の開発</v>
          </cell>
          <cell r="V390" t="str">
            <v>エアーフィルター、自動車関連部品</v>
          </cell>
          <cell r="X390">
            <v>190000</v>
          </cell>
          <cell r="Y390" t="str">
            <v>射出成形機</v>
          </cell>
          <cell r="Z390" t="str">
            <v>450t</v>
          </cell>
          <cell r="AA390">
            <v>1</v>
          </cell>
          <cell r="AB390" t="str">
            <v>射出成形機</v>
          </cell>
          <cell r="AC390" t="str">
            <v>350t</v>
          </cell>
          <cell r="AD390">
            <v>1</v>
          </cell>
          <cell r="AE390" t="str">
            <v>射出成形機</v>
          </cell>
          <cell r="AF390" t="str">
            <v>100t</v>
          </cell>
          <cell r="AG390">
            <v>2</v>
          </cell>
          <cell r="IG390" t="str">
            <v>ﾌﾟﾗｽﾁｯｸ製品製造業</v>
          </cell>
          <cell r="IH390" t="str">
            <v>日用雑貨</v>
          </cell>
          <cell r="II390" t="str">
            <v>繊維製品・縫製加工業</v>
          </cell>
          <cell r="IJ390" t="str">
            <v>その他</v>
          </cell>
          <cell r="IK390" t="str">
            <v>機械器具製造業</v>
          </cell>
          <cell r="IL390" t="str">
            <v>省力化機器</v>
          </cell>
        </row>
        <row r="391">
          <cell r="A391">
            <v>30578</v>
          </cell>
          <cell r="B391" t="str">
            <v>トスミック株式会社</v>
          </cell>
          <cell r="C391">
            <v>30578</v>
          </cell>
          <cell r="D391" t="str">
            <v>ﾄｽﾐｯｸｶﾌﾞｼｷｶﾞｲｼｬ</v>
          </cell>
          <cell r="E391" t="str">
            <v>土利川和之</v>
          </cell>
          <cell r="F391" t="str">
            <v>804-0003</v>
          </cell>
          <cell r="G391" t="str">
            <v>福岡県北九州市戸畑区中原新町2-1（北九州テクノセンタービル807)</v>
          </cell>
          <cell r="H391" t="str">
            <v>090-7505-1136</v>
          </cell>
          <cell r="I391" t="str">
            <v>084-934-9023</v>
          </cell>
          <cell r="J391" t="str">
            <v>http://www.tossmic.com/</v>
          </cell>
          <cell r="K391" t="str">
            <v>tasaki@tossmic.com</v>
          </cell>
          <cell r="M391">
            <v>1000</v>
          </cell>
          <cell r="N391" t="str">
            <v>平成</v>
          </cell>
          <cell r="O391" t="str">
            <v>3年　1月</v>
          </cell>
          <cell r="P391">
            <v>38</v>
          </cell>
          <cell r="U391" t="str">
            <v xml:space="preserve">産業機器、リサイクルプラントおよび建設関連機器等の開発設計・販売・現地組立て据付工事を行っております。_x000D_
設計から据付まで行える一貫した体制を取っているため、下記3点が弊社の強みになっております。_x000D_
_x000D_
①お客様の詳細なニーズにも対応可能_x000D_
②高品質な製品を提供でき、工期の短縮も可能_x000D_
③設計から据付まで行うため、お客様の負担軽減_x000D_
</v>
          </cell>
          <cell r="V391" t="str">
            <v>【産業機器・リサイクルプラント】_x000D_
空気輸送システム、空送用レシーブタンク、バグフィルター、スクラバー、_x000D_
サイクロン、スクリューコンベア、エプロンコンベア、熱交換ユニットetc._x000D_
_x000D_
【建設関連機器】_x000D_
ガードパイプ、グリーストラップ、ガソリントラップ、排水桝、厨房用排水桝、_x000D_
排気フード、ウェザーカバー、各種グレーチング、ダクト、消防用補給水槽、_x000D_
散水栓ボックス、架台、手摺、階段、流し台、オイルタンク　etc._x000D_
_x000D_
【その他関連】_x000D_
レーザー加工、タレパン加工、曲げ加工、ロール加工、溶接（CO2、TIG）、_x000D_
塗装、ゴム版加工、塩ビ版加工、現地溶接作業、現地取付作業　etc.</v>
          </cell>
          <cell r="X391">
            <v>617550</v>
          </cell>
          <cell r="Y391" t="str">
            <v>CO2レーザー加工機</v>
          </cell>
          <cell r="Z391" t="str">
            <v>3070×1550×200、2KW</v>
          </cell>
          <cell r="AA391">
            <v>1</v>
          </cell>
          <cell r="AB391" t="str">
            <v>ファイバーレーザー加工機</v>
          </cell>
          <cell r="AC391" t="str">
            <v>3070×1550×200、3KW</v>
          </cell>
          <cell r="AD391">
            <v>1</v>
          </cell>
          <cell r="AE391" t="str">
            <v>ターレットパンチプレス</v>
          </cell>
          <cell r="AF391" t="str">
            <v>～1.5KW　2500×1570</v>
          </cell>
          <cell r="AG391">
            <v>1</v>
          </cell>
          <cell r="AH391" t="str">
            <v>バンドソー</v>
          </cell>
          <cell r="AI391" t="str">
            <v>HFA-400					HFA-400					HFA-400</v>
          </cell>
          <cell r="AJ391">
            <v>1</v>
          </cell>
          <cell r="AK391" t="str">
            <v>メタルソー</v>
          </cell>
          <cell r="AL391" t="str">
            <v>NA-370K　他</v>
          </cell>
          <cell r="AM391">
            <v>2</v>
          </cell>
          <cell r="AN391" t="str">
            <v>パイプベンダー</v>
          </cell>
          <cell r="AO391" t="str">
            <v>TB60　～50A				TB60　～50A				TB60　～50A</v>
          </cell>
          <cell r="AP391">
            <v>1</v>
          </cell>
          <cell r="AQ391" t="str">
            <v>シャーリング</v>
          </cell>
          <cell r="AR391" t="str">
            <v>A4-620、2050W		TB60　～50A				TB60　～50A</v>
          </cell>
          <cell r="AS391">
            <v>1</v>
          </cell>
          <cell r="AT391" t="str">
            <v>ブレーキプレス</v>
          </cell>
          <cell r="AU391" t="str">
            <v>RLBⅢ-1253　125t、80ｔ</v>
          </cell>
          <cell r="AV391">
            <v>2</v>
          </cell>
          <cell r="AW391" t="str">
            <v>マルチワーカー</v>
          </cell>
          <cell r="AX391" t="str">
            <v>MW-50　50t</v>
          </cell>
          <cell r="AY391">
            <v>1</v>
          </cell>
          <cell r="AZ391" t="str">
            <v>ストッカー</v>
          </cell>
          <cell r="BA391" t="str">
            <v>AMS-1248　12t</v>
          </cell>
          <cell r="BB391">
            <v>2</v>
          </cell>
          <cell r="BC391" t="str">
            <v>3本ロール</v>
          </cell>
          <cell r="BD391" t="str">
            <v>900,1200,1500,2000W</v>
          </cell>
          <cell r="BE391">
            <v>5</v>
          </cell>
          <cell r="BF391" t="str">
            <v>ボール盤</v>
          </cell>
          <cell r="BG391" t="str">
            <v>KRT-420、AFD-360、BT13RL</v>
          </cell>
          <cell r="BH391">
            <v>3</v>
          </cell>
          <cell r="BI391" t="str">
            <v>ラジアルボール盤</v>
          </cell>
          <cell r="BJ391" t="str">
            <v>MG-1100</v>
          </cell>
          <cell r="BK391">
            <v>1</v>
          </cell>
          <cell r="BL391" t="str">
            <v>クレーン</v>
          </cell>
          <cell r="BM391" t="str">
            <v>1レーンに1基2.8tが2基</v>
          </cell>
          <cell r="BN391">
            <v>9</v>
          </cell>
        </row>
        <row r="392">
          <cell r="A392">
            <v>30592</v>
          </cell>
          <cell r="B392" t="str">
            <v>京都技研株式会社</v>
          </cell>
          <cell r="C392">
            <v>30592</v>
          </cell>
          <cell r="D392" t="str">
            <v>ﾐﾔｺｷﾞｹﾝ</v>
          </cell>
          <cell r="E392" t="str">
            <v>横田　学</v>
          </cell>
          <cell r="F392" t="str">
            <v>808-0109</v>
          </cell>
          <cell r="G392" t="str">
            <v>福岡県北九州市若松区南二島2丁目26-10</v>
          </cell>
          <cell r="H392" t="str">
            <v>093-482-8177</v>
          </cell>
          <cell r="I392" t="str">
            <v>093-482-8178</v>
          </cell>
          <cell r="K392" t="str">
            <v>yokota@miyakogiken.co.jp</v>
          </cell>
          <cell r="M392">
            <v>300</v>
          </cell>
          <cell r="N392" t="str">
            <v>平成</v>
          </cell>
          <cell r="O392">
            <v>25</v>
          </cell>
          <cell r="P392">
            <v>10</v>
          </cell>
          <cell r="R392" t="str">
            <v>代表取締役</v>
          </cell>
          <cell r="S392" t="str">
            <v>横田　学</v>
          </cell>
          <cell r="T392" t="str">
            <v>093-482-8177</v>
          </cell>
          <cell r="U392" t="str">
            <v>弊社は、お客様との信頼関係を第一として、小さな会社だからこその、フットワークの軽さ、特急品に対してのスピーディーな納期対応をモットーとして、日々一層の努力をして参ります。そして、何よりも働く社員が幸せでなければならないと考えます。製品は、段取り物や製缶物、溶接まで一式お任せください。単品から数物まで何でも引き受けます。又、市販品の改造から新作まで、図面をお持ちいただくか、現品持ち込みでも、可能な限り対応させていただきます。</v>
          </cell>
          <cell r="Y392" t="str">
            <v>NCフライス（山崎技研YZ500WR）</v>
          </cell>
          <cell r="Z392" t="str">
            <v>X1050　Y500　Z520</v>
          </cell>
          <cell r="AA392">
            <v>1</v>
          </cell>
          <cell r="AB392" t="str">
            <v>NCフライス（山崎技研YZ8NCR）</v>
          </cell>
          <cell r="AC392" t="str">
            <v>X850　Y400　Z520</v>
          </cell>
          <cell r="AD392">
            <v>1</v>
          </cell>
          <cell r="AE392" t="str">
            <v>五面加工機</v>
          </cell>
          <cell r="AF392" t="str">
            <v>X4200　Y1700　Z1350</v>
          </cell>
          <cell r="AG392">
            <v>1</v>
          </cell>
          <cell r="AH392" t="str">
            <v>マシニングセンタ</v>
          </cell>
          <cell r="AI392" t="str">
            <v>X1020　Y560　Z520</v>
          </cell>
          <cell r="AJ392">
            <v>1</v>
          </cell>
          <cell r="AK392" t="str">
            <v>1サドル軸CNC旋盤</v>
          </cell>
          <cell r="AL392" t="str">
            <v>φ580　L520</v>
          </cell>
          <cell r="AM392">
            <v>1</v>
          </cell>
          <cell r="AN392" t="str">
            <v>CNC旋盤</v>
          </cell>
          <cell r="AO392" t="str">
            <v>φ650　L3040</v>
          </cell>
          <cell r="AP392">
            <v>1</v>
          </cell>
        </row>
        <row r="393">
          <cell r="A393">
            <v>30595</v>
          </cell>
          <cell r="B393" t="str">
            <v>有限会社　翔希</v>
          </cell>
          <cell r="C393">
            <v>30595</v>
          </cell>
          <cell r="D393" t="str">
            <v>ﾕｳｹﾞﾝｶﾞｲｼｬ ｼｮｳｷ</v>
          </cell>
          <cell r="E393" t="str">
            <v>矢野　英二</v>
          </cell>
          <cell r="F393" t="str">
            <v>808-0109</v>
          </cell>
          <cell r="G393" t="str">
            <v>福岡県北九州市若松区南二島2丁目7-1</v>
          </cell>
          <cell r="H393" t="str">
            <v>093-791-5630</v>
          </cell>
          <cell r="I393" t="str">
            <v>093-791-5631</v>
          </cell>
          <cell r="J393" t="str">
            <v>https://sho-ki.jp/</v>
          </cell>
          <cell r="K393" t="str">
            <v>shouki@fuga.ocn.ne.jp</v>
          </cell>
          <cell r="M393">
            <v>300</v>
          </cell>
          <cell r="N393" t="str">
            <v>平成</v>
          </cell>
          <cell r="O393">
            <v>14</v>
          </cell>
          <cell r="P393">
            <v>10</v>
          </cell>
          <cell r="U393" t="str">
            <v>当社は、平成14年に創業し製鐵関係の装置ラインの部品設計から製作、修理、製缶加工等を行っています。特に、製鐵の高炉関係の装置部品を得意としており、製鉄メーカーから消耗、破損した部品等、図面がない状態から修理依頼を受け、当社でスケッチし図面に起こして作図（図面がある場合は、そのまま製作）、製作、補修等を行っています。_x000D_
　当社では、装置部品の製作、装置の据え付け、メンテナンス業務まで行っているので、エンドユーザーの現場に入り、実務的な打合せを直接行う事が多いです。商流としては、商社が中間に入る事がありますが、お客様の緊急性やニーズを直接（強く）感じる為、御相談頂いた仕事は断らないというスタンスで信頼と受注を獲得してきました。</v>
          </cell>
          <cell r="V393" t="str">
            <v>ロータリングバルブ・特殊アーム・脱着装置</v>
          </cell>
          <cell r="Y393" t="str">
            <v>NC正面旋盤(西部ハイテック)FNC-4820MiT</v>
          </cell>
          <cell r="Z393" t="str">
            <v>φ1600ｘL2800</v>
          </cell>
          <cell r="AA393">
            <v>1</v>
          </cell>
          <cell r="AB393" t="str">
            <v>横型フライス(倉敷機械）KBT-11DX</v>
          </cell>
          <cell r="AC393" t="str">
            <v>Y1250　X1700　Z1150　W650</v>
          </cell>
          <cell r="AD393">
            <v>1</v>
          </cell>
          <cell r="AE393" t="str">
            <v>NCフライス(大隈豊和機械)</v>
          </cell>
          <cell r="AF393" t="str">
            <v>Y450　  X820　　Z430</v>
          </cell>
          <cell r="AG393">
            <v>1</v>
          </cell>
          <cell r="AH393" t="str">
            <v>NC旋盤(大日)DLX-SH</v>
          </cell>
          <cell r="AI393" t="str">
            <v>φ750xL2000</v>
          </cell>
          <cell r="AJ393">
            <v>1</v>
          </cell>
          <cell r="AK393" t="str">
            <v>マシニングセンター(OKK)Ⅲ</v>
          </cell>
          <cell r="AL393" t="str">
            <v>φ410xL3000</v>
          </cell>
          <cell r="AM393">
            <v>1</v>
          </cell>
          <cell r="AN393" t="str">
            <v>ラジアルボール盤(東亜機械)TRD-C</v>
          </cell>
          <cell r="AO393" t="str">
            <v>800x400</v>
          </cell>
          <cell r="AP393">
            <v>1</v>
          </cell>
          <cell r="AQ393" t="str">
            <v>ワイヤ放電加工機（西部電機）M75A</v>
          </cell>
          <cell r="AR393" t="str">
            <v>800x400</v>
          </cell>
          <cell r="AS393">
            <v>1</v>
          </cell>
          <cell r="AT393" t="str">
            <v>成形研削盤(岡本工作機械)PFG-500DXP</v>
          </cell>
          <cell r="AU393" t="str">
            <v>520x180</v>
          </cell>
          <cell r="AV393">
            <v>1</v>
          </cell>
          <cell r="AW393" t="str">
            <v>アーク溶接機</v>
          </cell>
          <cell r="AY393">
            <v>1</v>
          </cell>
          <cell r="AZ393" t="str">
            <v>半自動溶接機</v>
          </cell>
          <cell r="BB393">
            <v>3</v>
          </cell>
          <cell r="BC393" t="str">
            <v>ティグ溶接機</v>
          </cell>
          <cell r="BE393">
            <v>1</v>
          </cell>
          <cell r="BF393" t="str">
            <v>プラズマ切断機</v>
          </cell>
          <cell r="BH393">
            <v>1</v>
          </cell>
          <cell r="BI393" t="str">
            <v>ボール盤</v>
          </cell>
          <cell r="BK393">
            <v>2</v>
          </cell>
          <cell r="BL393" t="str">
            <v>天井クレーン</v>
          </cell>
          <cell r="BM393" t="str">
            <v>2.8ｔ</v>
          </cell>
          <cell r="BN393">
            <v>3</v>
          </cell>
        </row>
        <row r="394">
          <cell r="A394">
            <v>30608</v>
          </cell>
          <cell r="B394" t="str">
            <v>Tanabe. Air. System</v>
          </cell>
          <cell r="C394">
            <v>30608</v>
          </cell>
          <cell r="D394" t="str">
            <v>ﾀﾅﾍﾞ ｴｱ ｼｽﾃﾑ</v>
          </cell>
          <cell r="E394" t="str">
            <v>田辺　裕史</v>
          </cell>
          <cell r="F394" t="str">
            <v>802-0832</v>
          </cell>
          <cell r="G394" t="str">
            <v>福岡県北九州市小倉南区下石田1-18-3-505</v>
          </cell>
          <cell r="H394" t="str">
            <v>093-961-2446</v>
          </cell>
          <cell r="I394" t="str">
            <v>093-961-2446</v>
          </cell>
          <cell r="K394" t="str">
            <v>tanabee@jcom.home.ne.jp</v>
          </cell>
          <cell r="M394">
            <v>150</v>
          </cell>
          <cell r="N394" t="str">
            <v>平成</v>
          </cell>
          <cell r="O394">
            <v>7</v>
          </cell>
          <cell r="P394">
            <v>5</v>
          </cell>
          <cell r="R394" t="str">
            <v>代表者</v>
          </cell>
          <cell r="S394" t="str">
            <v>田辺　裕史</v>
          </cell>
          <cell r="T394" t="str">
            <v>090-3418-0302</v>
          </cell>
          <cell r="U394" t="str">
            <v>機器の組み立て・配線結線を行っております。</v>
          </cell>
          <cell r="V394" t="str">
            <v>制御盤中板製作_x000D_
押釦開閉器製作</v>
          </cell>
          <cell r="Y394" t="str">
            <v>エアー圧着機</v>
          </cell>
          <cell r="Z394" t="str">
            <v>12.7ｋN</v>
          </cell>
          <cell r="AA394">
            <v>1</v>
          </cell>
        </row>
        <row r="395">
          <cell r="A395">
            <v>30643</v>
          </cell>
          <cell r="B395" t="str">
            <v>CNCマシニングサービス</v>
          </cell>
          <cell r="C395">
            <v>30643</v>
          </cell>
          <cell r="D395" t="str">
            <v>ｼｰｴﾇｼｰﾏｼﾆﾝｸﾞｻｰﾋﾞｽ</v>
          </cell>
          <cell r="E395" t="str">
            <v>村上健治</v>
          </cell>
          <cell r="F395">
            <v>807</v>
          </cell>
          <cell r="G395" t="str">
            <v>北九州市八幡西区三ヶ森3-7-5</v>
          </cell>
          <cell r="H395" t="str">
            <v>090-7460-2781</v>
          </cell>
          <cell r="I395" t="str">
            <v>020-4669-3126</v>
          </cell>
          <cell r="K395" t="str">
            <v>excalibur0410@yahoo.co.jp</v>
          </cell>
          <cell r="U395" t="str">
            <v>最新鋭5軸加工機による斬新で多彩な表現と戦略的な量産化で付加価値の高い製品を武器に世界へ躍進中です。工業用の部品加工をはじめ、自動車・バイク部品・アルミホイール加工・模型品等をデザイン～加工まで一貫して行っております。</v>
          </cell>
          <cell r="V395" t="str">
            <v>自動車部品・バイク用部品・工業用部品・各種試作品・製品追加工・アルミホイールの傷修理等</v>
          </cell>
          <cell r="Y395" t="str">
            <v>5軸加工機DMU65FDMONOBLOCK</v>
          </cell>
          <cell r="Z395" t="str">
            <v>650パイ</v>
          </cell>
          <cell r="AA395">
            <v>1</v>
          </cell>
          <cell r="AB395" t="str">
            <v>ブラザーTCS２D</v>
          </cell>
          <cell r="AC395" t="str">
            <v>700×400</v>
          </cell>
          <cell r="AD395">
            <v>1</v>
          </cell>
          <cell r="IG395" t="str">
            <v>金属製品製造業</v>
          </cell>
          <cell r="IH395" t="str">
            <v>その他</v>
          </cell>
          <cell r="II395" t="str">
            <v>その他の製品製造業</v>
          </cell>
          <cell r="IJ395" t="str">
            <v>その他</v>
          </cell>
        </row>
        <row r="396">
          <cell r="A396">
            <v>30646</v>
          </cell>
          <cell r="B396" t="str">
            <v>ハマテック株式会社</v>
          </cell>
          <cell r="C396">
            <v>30646</v>
          </cell>
          <cell r="D396" t="str">
            <v>ﾊﾏﾃｯｸｶﾌﾞｼｷｶｲｼｬ</v>
          </cell>
          <cell r="E396" t="str">
            <v>林　功二</v>
          </cell>
          <cell r="F396" t="str">
            <v>808-0109</v>
          </cell>
          <cell r="G396" t="str">
            <v>福岡県北九州市若松区南二島２丁目５－１８</v>
          </cell>
          <cell r="H396" t="str">
            <v>093-772-1818</v>
          </cell>
          <cell r="I396" t="str">
            <v>093-772-1817</v>
          </cell>
          <cell r="K396" t="str">
            <v>hamatec-wakamatsu@gonenkun.jp</v>
          </cell>
          <cell r="M396">
            <v>1000</v>
          </cell>
          <cell r="P396">
            <v>38</v>
          </cell>
          <cell r="R396" t="str">
            <v>MB事業部</v>
          </cell>
          <cell r="S396" t="str">
            <v>花村　和喜</v>
          </cell>
          <cell r="T396" t="str">
            <v>080-6431-8704</v>
          </cell>
          <cell r="U396" t="str">
            <v>納期厳守をモットーに安価で良質な品物をご提供致します。</v>
          </cell>
          <cell r="V396" t="str">
            <v>機械加工品_x000D_
搬送用パレット・台車製作</v>
          </cell>
          <cell r="Y396" t="str">
            <v>マシニング</v>
          </cell>
          <cell r="Z396" t="str">
            <v>OKUMA　　　　1,000×550</v>
          </cell>
          <cell r="AA396">
            <v>2</v>
          </cell>
          <cell r="AB396" t="str">
            <v>ＮＣフライス</v>
          </cell>
          <cell r="AC396" t="str">
            <v>SHIZUOKA　　600×350</v>
          </cell>
          <cell r="AD396">
            <v>1</v>
          </cell>
          <cell r="AE396" t="str">
            <v>ワイヤーカット</v>
          </cell>
          <cell r="AF396" t="str">
            <v>SEIBU　　　　　500×350</v>
          </cell>
          <cell r="AG396">
            <v>1</v>
          </cell>
          <cell r="AH396" t="str">
            <v>複合機</v>
          </cell>
          <cell r="AI396" t="str">
            <v>OKUMA　　　　ＬＢ3,000ＥＸⅡ</v>
          </cell>
          <cell r="AJ396">
            <v>1</v>
          </cell>
          <cell r="AK396" t="str">
            <v>汎用フライス</v>
          </cell>
          <cell r="AL396" t="str">
            <v>MAKINO</v>
          </cell>
          <cell r="AM396">
            <v>2</v>
          </cell>
          <cell r="AN396" t="str">
            <v>ボール盤</v>
          </cell>
          <cell r="AP396">
            <v>3</v>
          </cell>
          <cell r="AQ396" t="str">
            <v>タッピングマシン</v>
          </cell>
          <cell r="AS396">
            <v>1</v>
          </cell>
          <cell r="AT396" t="str">
            <v>コンタマシン</v>
          </cell>
          <cell r="AV396">
            <v>1</v>
          </cell>
          <cell r="AW396" t="str">
            <v>溶接機</v>
          </cell>
          <cell r="AX396" t="str">
            <v>ティグＰａｎａｓｏｎｉｃ</v>
          </cell>
          <cell r="AY396">
            <v>1</v>
          </cell>
          <cell r="AZ396" t="str">
            <v>溶接機</v>
          </cell>
          <cell r="BA396" t="str">
            <v>半自動Ｐａｎａｓｏｎｉｃ</v>
          </cell>
          <cell r="BB396">
            <v>1</v>
          </cell>
          <cell r="BC396" t="str">
            <v>測定機</v>
          </cell>
          <cell r="BD396" t="str">
            <v>ＫＥＹＥＮＣＥ　1Ｍ・Ｈ2Ｅ</v>
          </cell>
          <cell r="BE396">
            <v>1</v>
          </cell>
          <cell r="BF396" t="str">
            <v>CAD・CAM</v>
          </cell>
          <cell r="BG396" t="str">
            <v>タクテックス2.5次元</v>
          </cell>
          <cell r="BH396">
            <v>1</v>
          </cell>
          <cell r="BI396" t="str">
            <v>CNC旋盤</v>
          </cell>
          <cell r="BJ396" t="str">
            <v>瀧澤TAC-510　　L/O　～　φ200</v>
          </cell>
          <cell r="BK396">
            <v>1</v>
          </cell>
          <cell r="BL396" t="str">
            <v>平面研磨機</v>
          </cell>
          <cell r="BM396" t="str">
            <v>岡本工作PSG－52DX　200×500</v>
          </cell>
          <cell r="BN396">
            <v>1</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info@joho-fukuoka.or.jp" TargetMode="External"/><Relationship Id="rId1" Type="http://schemas.openxmlformats.org/officeDocument/2006/relationships/hyperlink" Target="http://www.joho-fukuoka.or.jp/"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1"/>
    <pageSetUpPr fitToPage="1"/>
  </sheetPr>
  <dimension ref="A1:KZ46"/>
  <sheetViews>
    <sheetView zoomScaleNormal="100" workbookViewId="0">
      <selection activeCell="LE27" sqref="LE27"/>
    </sheetView>
  </sheetViews>
  <sheetFormatPr defaultColWidth="4.44140625" defaultRowHeight="20.25" customHeight="1" x14ac:dyDescent="0.2"/>
  <cols>
    <col min="1" max="312" width="0.33203125" style="1" customWidth="1"/>
    <col min="313" max="451" width="4.44140625" style="1"/>
    <col min="452" max="472" width="4.6640625" style="1" customWidth="1"/>
    <col min="473" max="707" width="4.44140625" style="1"/>
    <col min="708" max="728" width="4.6640625" style="1" customWidth="1"/>
    <col min="729" max="963" width="4.44140625" style="1"/>
    <col min="964" max="984" width="4.6640625" style="1" customWidth="1"/>
    <col min="985" max="1219" width="4.44140625" style="1"/>
    <col min="1220" max="1240" width="4.6640625" style="1" customWidth="1"/>
    <col min="1241" max="1475" width="4.44140625" style="1"/>
    <col min="1476" max="1496" width="4.6640625" style="1" customWidth="1"/>
    <col min="1497" max="1731" width="4.44140625" style="1"/>
    <col min="1732" max="1752" width="4.6640625" style="1" customWidth="1"/>
    <col min="1753" max="1987" width="4.44140625" style="1"/>
    <col min="1988" max="2008" width="4.6640625" style="1" customWidth="1"/>
    <col min="2009" max="2243" width="4.44140625" style="1"/>
    <col min="2244" max="2264" width="4.6640625" style="1" customWidth="1"/>
    <col min="2265" max="2499" width="4.44140625" style="1"/>
    <col min="2500" max="2520" width="4.6640625" style="1" customWidth="1"/>
    <col min="2521" max="2755" width="4.44140625" style="1"/>
    <col min="2756" max="2776" width="4.6640625" style="1" customWidth="1"/>
    <col min="2777" max="3011" width="4.44140625" style="1"/>
    <col min="3012" max="3032" width="4.6640625" style="1" customWidth="1"/>
    <col min="3033" max="3267" width="4.44140625" style="1"/>
    <col min="3268" max="3288" width="4.6640625" style="1" customWidth="1"/>
    <col min="3289" max="3523" width="4.44140625" style="1"/>
    <col min="3524" max="3544" width="4.6640625" style="1" customWidth="1"/>
    <col min="3545" max="3779" width="4.44140625" style="1"/>
    <col min="3780" max="3800" width="4.6640625" style="1" customWidth="1"/>
    <col min="3801" max="4035" width="4.44140625" style="1"/>
    <col min="4036" max="4056" width="4.6640625" style="1" customWidth="1"/>
    <col min="4057" max="4291" width="4.44140625" style="1"/>
    <col min="4292" max="4312" width="4.6640625" style="1" customWidth="1"/>
    <col min="4313" max="4547" width="4.44140625" style="1"/>
    <col min="4548" max="4568" width="4.6640625" style="1" customWidth="1"/>
    <col min="4569" max="4803" width="4.44140625" style="1"/>
    <col min="4804" max="4824" width="4.6640625" style="1" customWidth="1"/>
    <col min="4825" max="5059" width="4.44140625" style="1"/>
    <col min="5060" max="5080" width="4.6640625" style="1" customWidth="1"/>
    <col min="5081" max="5315" width="4.44140625" style="1"/>
    <col min="5316" max="5336" width="4.6640625" style="1" customWidth="1"/>
    <col min="5337" max="5571" width="4.44140625" style="1"/>
    <col min="5572" max="5592" width="4.6640625" style="1" customWidth="1"/>
    <col min="5593" max="5827" width="4.44140625" style="1"/>
    <col min="5828" max="5848" width="4.6640625" style="1" customWidth="1"/>
    <col min="5849" max="6083" width="4.44140625" style="1"/>
    <col min="6084" max="6104" width="4.6640625" style="1" customWidth="1"/>
    <col min="6105" max="6339" width="4.44140625" style="1"/>
    <col min="6340" max="6360" width="4.6640625" style="1" customWidth="1"/>
    <col min="6361" max="6595" width="4.44140625" style="1"/>
    <col min="6596" max="6616" width="4.6640625" style="1" customWidth="1"/>
    <col min="6617" max="6851" width="4.44140625" style="1"/>
    <col min="6852" max="6872" width="4.6640625" style="1" customWidth="1"/>
    <col min="6873" max="7107" width="4.44140625" style="1"/>
    <col min="7108" max="7128" width="4.6640625" style="1" customWidth="1"/>
    <col min="7129" max="7363" width="4.44140625" style="1"/>
    <col min="7364" max="7384" width="4.6640625" style="1" customWidth="1"/>
    <col min="7385" max="7619" width="4.44140625" style="1"/>
    <col min="7620" max="7640" width="4.6640625" style="1" customWidth="1"/>
    <col min="7641" max="7875" width="4.44140625" style="1"/>
    <col min="7876" max="7896" width="4.6640625" style="1" customWidth="1"/>
    <col min="7897" max="8131" width="4.44140625" style="1"/>
    <col min="8132" max="8152" width="4.6640625" style="1" customWidth="1"/>
    <col min="8153" max="8387" width="4.44140625" style="1"/>
    <col min="8388" max="8408" width="4.6640625" style="1" customWidth="1"/>
    <col min="8409" max="8643" width="4.44140625" style="1"/>
    <col min="8644" max="8664" width="4.6640625" style="1" customWidth="1"/>
    <col min="8665" max="8899" width="4.44140625" style="1"/>
    <col min="8900" max="8920" width="4.6640625" style="1" customWidth="1"/>
    <col min="8921" max="9155" width="4.44140625" style="1"/>
    <col min="9156" max="9176" width="4.6640625" style="1" customWidth="1"/>
    <col min="9177" max="9411" width="4.44140625" style="1"/>
    <col min="9412" max="9432" width="4.6640625" style="1" customWidth="1"/>
    <col min="9433" max="9667" width="4.44140625" style="1"/>
    <col min="9668" max="9688" width="4.6640625" style="1" customWidth="1"/>
    <col min="9689" max="9923" width="4.44140625" style="1"/>
    <col min="9924" max="9944" width="4.6640625" style="1" customWidth="1"/>
    <col min="9945" max="10179" width="4.44140625" style="1"/>
    <col min="10180" max="10200" width="4.6640625" style="1" customWidth="1"/>
    <col min="10201" max="10435" width="4.44140625" style="1"/>
    <col min="10436" max="10456" width="4.6640625" style="1" customWidth="1"/>
    <col min="10457" max="10691" width="4.44140625" style="1"/>
    <col min="10692" max="10712" width="4.6640625" style="1" customWidth="1"/>
    <col min="10713" max="10947" width="4.44140625" style="1"/>
    <col min="10948" max="10968" width="4.6640625" style="1" customWidth="1"/>
    <col min="10969" max="11203" width="4.44140625" style="1"/>
    <col min="11204" max="11224" width="4.6640625" style="1" customWidth="1"/>
    <col min="11225" max="11459" width="4.44140625" style="1"/>
    <col min="11460" max="11480" width="4.6640625" style="1" customWidth="1"/>
    <col min="11481" max="11715" width="4.44140625" style="1"/>
    <col min="11716" max="11736" width="4.6640625" style="1" customWidth="1"/>
    <col min="11737" max="11971" width="4.44140625" style="1"/>
    <col min="11972" max="11992" width="4.6640625" style="1" customWidth="1"/>
    <col min="11993" max="12227" width="4.44140625" style="1"/>
    <col min="12228" max="12248" width="4.6640625" style="1" customWidth="1"/>
    <col min="12249" max="12483" width="4.44140625" style="1"/>
    <col min="12484" max="12504" width="4.6640625" style="1" customWidth="1"/>
    <col min="12505" max="12739" width="4.44140625" style="1"/>
    <col min="12740" max="12760" width="4.6640625" style="1" customWidth="1"/>
    <col min="12761" max="12995" width="4.44140625" style="1"/>
    <col min="12996" max="13016" width="4.6640625" style="1" customWidth="1"/>
    <col min="13017" max="13251" width="4.44140625" style="1"/>
    <col min="13252" max="13272" width="4.6640625" style="1" customWidth="1"/>
    <col min="13273" max="13507" width="4.44140625" style="1"/>
    <col min="13508" max="13528" width="4.6640625" style="1" customWidth="1"/>
    <col min="13529" max="13763" width="4.44140625" style="1"/>
    <col min="13764" max="13784" width="4.6640625" style="1" customWidth="1"/>
    <col min="13785" max="14019" width="4.44140625" style="1"/>
    <col min="14020" max="14040" width="4.6640625" style="1" customWidth="1"/>
    <col min="14041" max="14275" width="4.44140625" style="1"/>
    <col min="14276" max="14296" width="4.6640625" style="1" customWidth="1"/>
    <col min="14297" max="14531" width="4.44140625" style="1"/>
    <col min="14532" max="14552" width="4.6640625" style="1" customWidth="1"/>
    <col min="14553" max="14787" width="4.44140625" style="1"/>
    <col min="14788" max="14808" width="4.6640625" style="1" customWidth="1"/>
    <col min="14809" max="15043" width="4.44140625" style="1"/>
    <col min="15044" max="15064" width="4.6640625" style="1" customWidth="1"/>
    <col min="15065" max="15299" width="4.44140625" style="1"/>
    <col min="15300" max="15320" width="4.6640625" style="1" customWidth="1"/>
    <col min="15321" max="15555" width="4.44140625" style="1"/>
    <col min="15556" max="15576" width="4.6640625" style="1" customWidth="1"/>
    <col min="15577" max="15811" width="4.44140625" style="1"/>
    <col min="15812" max="15832" width="4.6640625" style="1" customWidth="1"/>
    <col min="15833" max="16067" width="4.44140625" style="1"/>
    <col min="16068" max="16088" width="4.6640625" style="1" customWidth="1"/>
    <col min="16089" max="16384" width="4.44140625" style="1"/>
  </cols>
  <sheetData>
    <row r="1" spans="1:312" ht="20.25" customHeight="1" x14ac:dyDescent="0.2">
      <c r="M1" s="2"/>
      <c r="N1" s="2"/>
    </row>
    <row r="2" spans="1:312" ht="9.75" customHeight="1" x14ac:dyDescent="0.2"/>
    <row r="3" spans="1:312" ht="30" customHeight="1" x14ac:dyDescent="0.2">
      <c r="A3" s="49" t="s">
        <v>12</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row>
    <row r="4" spans="1:312" ht="9" customHeight="1" thickBot="1" x14ac:dyDescent="0.25">
      <c r="Y4" s="1">
        <v>1</v>
      </c>
      <c r="Z4" s="1">
        <v>2</v>
      </c>
      <c r="AA4" s="1">
        <v>3</v>
      </c>
      <c r="AB4" s="1">
        <v>4</v>
      </c>
      <c r="AC4" s="1">
        <v>5</v>
      </c>
      <c r="AD4" s="1">
        <v>6</v>
      </c>
      <c r="AE4" s="1">
        <v>7</v>
      </c>
      <c r="AF4" s="1">
        <v>8</v>
      </c>
      <c r="AG4" s="1">
        <v>9</v>
      </c>
      <c r="AH4" s="1">
        <v>10</v>
      </c>
      <c r="AI4" s="1">
        <v>11</v>
      </c>
      <c r="AJ4" s="1">
        <v>12</v>
      </c>
      <c r="AK4" s="1">
        <v>13</v>
      </c>
      <c r="AL4" s="1">
        <v>14</v>
      </c>
      <c r="AM4" s="1">
        <v>15</v>
      </c>
      <c r="AN4" s="1">
        <v>16</v>
      </c>
      <c r="AO4" s="1">
        <v>17</v>
      </c>
      <c r="AP4" s="1">
        <v>18</v>
      </c>
      <c r="AQ4" s="1">
        <v>19</v>
      </c>
      <c r="AR4" s="1">
        <v>20</v>
      </c>
      <c r="AS4" s="1">
        <v>21</v>
      </c>
      <c r="AT4" s="1">
        <v>22</v>
      </c>
      <c r="AU4" s="1">
        <v>23</v>
      </c>
      <c r="AV4" s="1">
        <v>24</v>
      </c>
      <c r="AW4" s="1">
        <v>25</v>
      </c>
      <c r="AX4" s="1">
        <v>26</v>
      </c>
      <c r="AY4" s="1">
        <v>27</v>
      </c>
      <c r="AZ4" s="1">
        <v>28</v>
      </c>
      <c r="BA4" s="1">
        <v>29</v>
      </c>
      <c r="BB4" s="1">
        <v>30</v>
      </c>
      <c r="BC4" s="1">
        <v>31</v>
      </c>
      <c r="BD4" s="1">
        <v>32</v>
      </c>
      <c r="BE4" s="1">
        <v>33</v>
      </c>
      <c r="BF4" s="1">
        <v>34</v>
      </c>
      <c r="BG4" s="1">
        <v>35</v>
      </c>
      <c r="BH4" s="1">
        <v>36</v>
      </c>
      <c r="BI4" s="1">
        <v>37</v>
      </c>
      <c r="BJ4" s="1">
        <v>38</v>
      </c>
      <c r="BK4" s="1">
        <v>39</v>
      </c>
      <c r="BL4" s="1">
        <v>40</v>
      </c>
      <c r="BM4" s="1">
        <v>41</v>
      </c>
      <c r="BN4" s="1">
        <v>42</v>
      </c>
      <c r="BO4" s="1">
        <v>43</v>
      </c>
      <c r="BP4" s="1">
        <v>44</v>
      </c>
      <c r="BQ4" s="1">
        <v>45</v>
      </c>
      <c r="BR4" s="1">
        <v>46</v>
      </c>
      <c r="BS4" s="1">
        <v>47</v>
      </c>
      <c r="BT4" s="1">
        <v>48</v>
      </c>
      <c r="BU4" s="1">
        <v>49</v>
      </c>
      <c r="BV4" s="1">
        <v>50</v>
      </c>
      <c r="BW4" s="1">
        <v>51</v>
      </c>
      <c r="BX4" s="1">
        <v>52</v>
      </c>
      <c r="BY4" s="1">
        <v>53</v>
      </c>
      <c r="BZ4" s="1">
        <v>54</v>
      </c>
      <c r="CA4" s="1">
        <v>55</v>
      </c>
      <c r="CB4" s="1">
        <v>56</v>
      </c>
      <c r="CC4" s="1">
        <v>57</v>
      </c>
      <c r="CD4" s="1">
        <v>58</v>
      </c>
      <c r="CE4" s="1">
        <v>59</v>
      </c>
      <c r="CF4" s="1">
        <v>60</v>
      </c>
      <c r="CG4" s="1">
        <v>61</v>
      </c>
      <c r="CH4" s="1">
        <v>62</v>
      </c>
      <c r="CI4" s="1">
        <v>63</v>
      </c>
      <c r="CJ4" s="1">
        <v>64</v>
      </c>
      <c r="CK4" s="1">
        <v>65</v>
      </c>
      <c r="CL4" s="1">
        <v>66</v>
      </c>
      <c r="CM4" s="1">
        <v>67</v>
      </c>
      <c r="CN4" s="1">
        <v>68</v>
      </c>
      <c r="CO4" s="1">
        <v>69</v>
      </c>
      <c r="CP4" s="1">
        <v>70</v>
      </c>
      <c r="CQ4" s="1">
        <v>71</v>
      </c>
      <c r="CR4" s="1">
        <v>72</v>
      </c>
      <c r="CS4" s="1">
        <v>73</v>
      </c>
      <c r="CT4" s="1">
        <v>74</v>
      </c>
      <c r="CU4" s="1">
        <v>75</v>
      </c>
      <c r="CV4" s="1">
        <v>76</v>
      </c>
      <c r="CW4" s="1">
        <v>77</v>
      </c>
      <c r="CX4" s="1">
        <v>78</v>
      </c>
      <c r="CY4" s="1">
        <v>79</v>
      </c>
      <c r="CZ4" s="1">
        <v>80</v>
      </c>
      <c r="DA4" s="1">
        <v>81</v>
      </c>
      <c r="DB4" s="1">
        <v>82</v>
      </c>
      <c r="DC4" s="1">
        <v>83</v>
      </c>
      <c r="DD4" s="1">
        <v>84</v>
      </c>
      <c r="DE4" s="1">
        <v>85</v>
      </c>
      <c r="DF4" s="1">
        <v>86</v>
      </c>
      <c r="DG4" s="1">
        <v>87</v>
      </c>
      <c r="DH4" s="1">
        <v>88</v>
      </c>
      <c r="DI4" s="1">
        <v>89</v>
      </c>
      <c r="DJ4" s="1">
        <v>90</v>
      </c>
      <c r="DK4" s="1">
        <v>91</v>
      </c>
      <c r="DL4" s="1">
        <v>92</v>
      </c>
      <c r="DM4" s="1">
        <v>93</v>
      </c>
      <c r="DN4" s="1">
        <v>94</v>
      </c>
      <c r="DO4" s="1">
        <v>95</v>
      </c>
      <c r="DP4" s="1">
        <v>96</v>
      </c>
      <c r="DQ4" s="1">
        <v>97</v>
      </c>
      <c r="DR4" s="1">
        <v>98</v>
      </c>
      <c r="DS4" s="1">
        <v>99</v>
      </c>
      <c r="DT4" s="1">
        <v>100</v>
      </c>
      <c r="DU4" s="1">
        <v>101</v>
      </c>
      <c r="DV4" s="1">
        <v>102</v>
      </c>
      <c r="DW4" s="1">
        <v>103</v>
      </c>
      <c r="DX4" s="1">
        <v>104</v>
      </c>
      <c r="DY4" s="1">
        <v>105</v>
      </c>
      <c r="DZ4" s="1">
        <v>106</v>
      </c>
      <c r="EA4" s="1">
        <v>107</v>
      </c>
      <c r="EB4" s="1">
        <v>108</v>
      </c>
    </row>
    <row r="5" spans="1:312" ht="20.25" customHeight="1" x14ac:dyDescent="0.2">
      <c r="A5" s="96" t="s">
        <v>14</v>
      </c>
      <c r="B5" s="63"/>
      <c r="C5" s="63"/>
      <c r="D5" s="63"/>
      <c r="E5" s="63"/>
      <c r="F5" s="63"/>
      <c r="G5" s="63"/>
      <c r="H5" s="63"/>
      <c r="I5" s="63"/>
      <c r="J5" s="63"/>
      <c r="K5" s="63"/>
      <c r="L5" s="63"/>
      <c r="M5" s="63"/>
      <c r="N5" s="63"/>
      <c r="O5" s="63"/>
      <c r="P5" s="63"/>
      <c r="Q5" s="63"/>
      <c r="R5" s="63"/>
      <c r="S5" s="63"/>
      <c r="T5" s="63"/>
      <c r="U5" s="63"/>
      <c r="V5" s="63"/>
      <c r="W5" s="63"/>
      <c r="X5" s="63"/>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c r="BT5" s="105"/>
      <c r="BU5" s="105"/>
      <c r="BV5" s="105"/>
      <c r="BW5" s="105"/>
      <c r="BX5" s="105"/>
      <c r="BY5" s="105"/>
      <c r="BZ5" s="105"/>
      <c r="CA5" s="105"/>
      <c r="CB5" s="105"/>
      <c r="CC5" s="105"/>
      <c r="CD5" s="105"/>
      <c r="CE5" s="105"/>
      <c r="CF5" s="105"/>
      <c r="CG5" s="105"/>
      <c r="CH5" s="105"/>
      <c r="CI5" s="105"/>
      <c r="CJ5" s="105"/>
      <c r="CK5" s="105"/>
      <c r="CL5" s="105"/>
      <c r="CM5" s="105"/>
      <c r="CN5" s="105"/>
      <c r="CO5" s="105"/>
      <c r="CP5" s="105"/>
      <c r="CQ5" s="105"/>
      <c r="CR5" s="105"/>
      <c r="CS5" s="105"/>
      <c r="CT5" s="105"/>
      <c r="CU5" s="105"/>
      <c r="CV5" s="105"/>
      <c r="CW5" s="105"/>
      <c r="CX5" s="105"/>
      <c r="CY5" s="105"/>
      <c r="CZ5" s="105"/>
      <c r="DA5" s="105"/>
      <c r="DB5" s="105"/>
      <c r="DC5" s="105"/>
      <c r="DD5" s="105"/>
      <c r="DE5" s="105"/>
      <c r="DF5" s="105"/>
      <c r="DG5" s="105"/>
      <c r="DH5" s="105"/>
      <c r="DI5" s="105"/>
      <c r="DJ5" s="105"/>
      <c r="DK5" s="105"/>
      <c r="DL5" s="105"/>
      <c r="DM5" s="105"/>
      <c r="DN5" s="105"/>
      <c r="DO5" s="105"/>
      <c r="DP5" s="105"/>
      <c r="DQ5" s="105"/>
      <c r="DR5" s="105"/>
      <c r="DS5" s="105"/>
      <c r="DT5" s="105"/>
      <c r="DU5" s="105"/>
      <c r="DV5" s="105"/>
      <c r="DW5" s="105"/>
      <c r="DX5" s="105"/>
      <c r="DY5" s="105"/>
      <c r="DZ5" s="105"/>
      <c r="EA5" s="105"/>
      <c r="EB5" s="105"/>
      <c r="EC5" s="105"/>
      <c r="ED5" s="105"/>
      <c r="EE5" s="105"/>
      <c r="EF5" s="105"/>
      <c r="EG5" s="105"/>
      <c r="EH5" s="105"/>
      <c r="EI5" s="105"/>
      <c r="EJ5" s="105"/>
      <c r="EK5" s="105"/>
      <c r="EL5" s="105"/>
      <c r="EM5" s="105"/>
      <c r="EN5" s="105"/>
      <c r="EO5" s="105"/>
      <c r="EP5" s="105"/>
      <c r="EQ5" s="105"/>
      <c r="ER5" s="105"/>
      <c r="ES5" s="105"/>
      <c r="ET5" s="105"/>
      <c r="EU5" s="105"/>
      <c r="EV5" s="105"/>
      <c r="EW5" s="105"/>
      <c r="EX5" s="105"/>
      <c r="EY5" s="105"/>
      <c r="EZ5" s="105"/>
      <c r="FA5" s="105"/>
      <c r="FB5" s="105"/>
      <c r="FC5" s="105"/>
      <c r="FD5" s="105"/>
      <c r="FE5" s="105"/>
      <c r="FF5" s="105"/>
      <c r="FG5" s="105"/>
      <c r="FH5" s="105"/>
      <c r="FI5" s="105"/>
      <c r="FJ5" s="105"/>
      <c r="FK5" s="105"/>
      <c r="FL5" s="105"/>
      <c r="FM5" s="105"/>
      <c r="FN5" s="105"/>
      <c r="FO5" s="105"/>
      <c r="FP5" s="105"/>
      <c r="FQ5" s="105"/>
      <c r="FR5" s="105"/>
      <c r="FS5" s="105"/>
      <c r="FT5" s="105"/>
      <c r="FU5" s="105"/>
      <c r="FV5" s="105"/>
      <c r="FW5" s="105"/>
      <c r="FX5" s="105"/>
      <c r="FY5" s="105"/>
      <c r="FZ5" s="105"/>
      <c r="GA5" s="105"/>
      <c r="GB5" s="105"/>
      <c r="GC5" s="105"/>
      <c r="GD5" s="105"/>
      <c r="GE5" s="105"/>
      <c r="GF5" s="105"/>
      <c r="GG5" s="105"/>
      <c r="GH5" s="105"/>
      <c r="GI5" s="105"/>
      <c r="GJ5" s="105"/>
      <c r="GK5" s="63" t="s">
        <v>21</v>
      </c>
      <c r="GL5" s="63"/>
      <c r="GM5" s="63"/>
      <c r="GN5" s="63"/>
      <c r="GO5" s="63"/>
      <c r="GP5" s="63"/>
      <c r="GQ5" s="63"/>
      <c r="GR5" s="63"/>
      <c r="GS5" s="63"/>
      <c r="GT5" s="63"/>
      <c r="GU5" s="63"/>
      <c r="GV5" s="63"/>
      <c r="GW5" s="63"/>
      <c r="GX5" s="63"/>
      <c r="GY5" s="63"/>
      <c r="GZ5" s="63"/>
      <c r="HA5" s="63"/>
      <c r="HB5" s="63"/>
      <c r="HC5" s="63"/>
      <c r="HD5" s="63"/>
      <c r="HE5" s="63"/>
      <c r="HF5" s="63"/>
      <c r="HG5" s="63"/>
      <c r="HH5" s="63"/>
      <c r="HI5" s="50"/>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51"/>
      <c r="KV5" s="51"/>
      <c r="KW5" s="51"/>
      <c r="KX5" s="51"/>
      <c r="KY5" s="51"/>
      <c r="KZ5" s="52"/>
    </row>
    <row r="6" spans="1:312" ht="20.25" customHeight="1" x14ac:dyDescent="0.2">
      <c r="A6" s="97"/>
      <c r="B6" s="64"/>
      <c r="C6" s="64"/>
      <c r="D6" s="64"/>
      <c r="E6" s="64"/>
      <c r="F6" s="64"/>
      <c r="G6" s="64"/>
      <c r="H6" s="64"/>
      <c r="I6" s="64"/>
      <c r="J6" s="64"/>
      <c r="K6" s="64"/>
      <c r="L6" s="64"/>
      <c r="M6" s="64"/>
      <c r="N6" s="64"/>
      <c r="O6" s="64"/>
      <c r="P6" s="64"/>
      <c r="Q6" s="64"/>
      <c r="R6" s="64"/>
      <c r="S6" s="64"/>
      <c r="T6" s="64"/>
      <c r="U6" s="64"/>
      <c r="V6" s="64"/>
      <c r="W6" s="64"/>
      <c r="X6" s="64"/>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c r="BG6" s="106"/>
      <c r="BH6" s="106"/>
      <c r="BI6" s="106"/>
      <c r="BJ6" s="106"/>
      <c r="BK6" s="106"/>
      <c r="BL6" s="106"/>
      <c r="BM6" s="106"/>
      <c r="BN6" s="106"/>
      <c r="BO6" s="106"/>
      <c r="BP6" s="106"/>
      <c r="BQ6" s="106"/>
      <c r="BR6" s="106"/>
      <c r="BS6" s="106"/>
      <c r="BT6" s="106"/>
      <c r="BU6" s="106"/>
      <c r="BV6" s="106"/>
      <c r="BW6" s="106"/>
      <c r="BX6" s="106"/>
      <c r="BY6" s="106"/>
      <c r="BZ6" s="106"/>
      <c r="CA6" s="106"/>
      <c r="CB6" s="106"/>
      <c r="CC6" s="106"/>
      <c r="CD6" s="106"/>
      <c r="CE6" s="106"/>
      <c r="CF6" s="106"/>
      <c r="CG6" s="106"/>
      <c r="CH6" s="106"/>
      <c r="CI6" s="106"/>
      <c r="CJ6" s="106"/>
      <c r="CK6" s="106"/>
      <c r="CL6" s="106"/>
      <c r="CM6" s="106"/>
      <c r="CN6" s="106"/>
      <c r="CO6" s="106"/>
      <c r="CP6" s="106"/>
      <c r="CQ6" s="106"/>
      <c r="CR6" s="106"/>
      <c r="CS6" s="106"/>
      <c r="CT6" s="106"/>
      <c r="CU6" s="106"/>
      <c r="CV6" s="106"/>
      <c r="CW6" s="106"/>
      <c r="CX6" s="106"/>
      <c r="CY6" s="106"/>
      <c r="CZ6" s="106"/>
      <c r="DA6" s="106"/>
      <c r="DB6" s="106"/>
      <c r="DC6" s="106"/>
      <c r="DD6" s="106"/>
      <c r="DE6" s="106"/>
      <c r="DF6" s="106"/>
      <c r="DG6" s="106"/>
      <c r="DH6" s="106"/>
      <c r="DI6" s="106"/>
      <c r="DJ6" s="106"/>
      <c r="DK6" s="106"/>
      <c r="DL6" s="106"/>
      <c r="DM6" s="106"/>
      <c r="DN6" s="106"/>
      <c r="DO6" s="106"/>
      <c r="DP6" s="106"/>
      <c r="DQ6" s="106"/>
      <c r="DR6" s="106"/>
      <c r="DS6" s="106"/>
      <c r="DT6" s="106"/>
      <c r="DU6" s="106"/>
      <c r="DV6" s="106"/>
      <c r="DW6" s="106"/>
      <c r="DX6" s="106"/>
      <c r="DY6" s="106"/>
      <c r="DZ6" s="106"/>
      <c r="EA6" s="106"/>
      <c r="EB6" s="106"/>
      <c r="EC6" s="106"/>
      <c r="ED6" s="106"/>
      <c r="EE6" s="106"/>
      <c r="EF6" s="106"/>
      <c r="EG6" s="106"/>
      <c r="EH6" s="106"/>
      <c r="EI6" s="106"/>
      <c r="EJ6" s="106"/>
      <c r="EK6" s="106"/>
      <c r="EL6" s="106"/>
      <c r="EM6" s="106"/>
      <c r="EN6" s="106"/>
      <c r="EO6" s="106"/>
      <c r="EP6" s="106"/>
      <c r="EQ6" s="106"/>
      <c r="ER6" s="106"/>
      <c r="ES6" s="106"/>
      <c r="ET6" s="106"/>
      <c r="EU6" s="106"/>
      <c r="EV6" s="106"/>
      <c r="EW6" s="106"/>
      <c r="EX6" s="106"/>
      <c r="EY6" s="106"/>
      <c r="EZ6" s="106"/>
      <c r="FA6" s="106"/>
      <c r="FB6" s="106"/>
      <c r="FC6" s="106"/>
      <c r="FD6" s="106"/>
      <c r="FE6" s="106"/>
      <c r="FF6" s="106"/>
      <c r="FG6" s="106"/>
      <c r="FH6" s="106"/>
      <c r="FI6" s="106"/>
      <c r="FJ6" s="106"/>
      <c r="FK6" s="106"/>
      <c r="FL6" s="106"/>
      <c r="FM6" s="106"/>
      <c r="FN6" s="106"/>
      <c r="FO6" s="106"/>
      <c r="FP6" s="106"/>
      <c r="FQ6" s="106"/>
      <c r="FR6" s="106"/>
      <c r="FS6" s="106"/>
      <c r="FT6" s="106"/>
      <c r="FU6" s="106"/>
      <c r="FV6" s="106"/>
      <c r="FW6" s="106"/>
      <c r="FX6" s="106"/>
      <c r="FY6" s="106"/>
      <c r="FZ6" s="106"/>
      <c r="GA6" s="106"/>
      <c r="GB6" s="106"/>
      <c r="GC6" s="106"/>
      <c r="GD6" s="106"/>
      <c r="GE6" s="106"/>
      <c r="GF6" s="106"/>
      <c r="GG6" s="106"/>
      <c r="GH6" s="106"/>
      <c r="GI6" s="106"/>
      <c r="GJ6" s="106"/>
      <c r="GK6" s="64"/>
      <c r="GL6" s="64"/>
      <c r="GM6" s="64"/>
      <c r="GN6" s="64"/>
      <c r="GO6" s="64"/>
      <c r="GP6" s="64"/>
      <c r="GQ6" s="64"/>
      <c r="GR6" s="64"/>
      <c r="GS6" s="64"/>
      <c r="GT6" s="64"/>
      <c r="GU6" s="64"/>
      <c r="GV6" s="64"/>
      <c r="GW6" s="64"/>
      <c r="GX6" s="64"/>
      <c r="GY6" s="64"/>
      <c r="GZ6" s="64"/>
      <c r="HA6" s="64"/>
      <c r="HB6" s="64"/>
      <c r="HC6" s="64"/>
      <c r="HD6" s="64"/>
      <c r="HE6" s="64"/>
      <c r="HF6" s="64"/>
      <c r="HG6" s="64"/>
      <c r="HH6" s="64"/>
      <c r="HI6" s="44"/>
      <c r="HJ6" s="45"/>
      <c r="HK6" s="45"/>
      <c r="HL6" s="45"/>
      <c r="HM6" s="45"/>
      <c r="HN6" s="45"/>
      <c r="HO6" s="45"/>
      <c r="HP6" s="45"/>
      <c r="HQ6" s="45"/>
      <c r="HR6" s="45"/>
      <c r="HS6" s="45"/>
      <c r="HT6" s="45"/>
      <c r="HU6" s="45"/>
      <c r="HV6" s="45"/>
      <c r="HW6" s="45"/>
      <c r="HX6" s="45"/>
      <c r="HY6" s="45"/>
      <c r="HZ6" s="45"/>
      <c r="IA6" s="45"/>
      <c r="IB6" s="45"/>
      <c r="IC6" s="45"/>
      <c r="ID6" s="45"/>
      <c r="IE6" s="45"/>
      <c r="IF6" s="45"/>
      <c r="IG6" s="45"/>
      <c r="IH6" s="45"/>
      <c r="II6" s="45"/>
      <c r="IJ6" s="45"/>
      <c r="IK6" s="45"/>
      <c r="IL6" s="45"/>
      <c r="IM6" s="45"/>
      <c r="IN6" s="45"/>
      <c r="IO6" s="45"/>
      <c r="IP6" s="45"/>
      <c r="IQ6" s="45"/>
      <c r="IR6" s="45"/>
      <c r="IS6" s="45"/>
      <c r="IT6" s="45"/>
      <c r="IU6" s="45"/>
      <c r="IV6" s="45"/>
      <c r="IW6" s="45"/>
      <c r="IX6" s="45"/>
      <c r="IY6" s="45"/>
      <c r="IZ6" s="45"/>
      <c r="JA6" s="45"/>
      <c r="JB6" s="45"/>
      <c r="JC6" s="45"/>
      <c r="JD6" s="45"/>
      <c r="JE6" s="45"/>
      <c r="JF6" s="45"/>
      <c r="JG6" s="45"/>
      <c r="JH6" s="45"/>
      <c r="JI6" s="45"/>
      <c r="JJ6" s="45"/>
      <c r="JK6" s="45"/>
      <c r="JL6" s="45"/>
      <c r="JM6" s="45"/>
      <c r="JN6" s="45"/>
      <c r="JO6" s="45"/>
      <c r="JP6" s="45"/>
      <c r="JQ6" s="45"/>
      <c r="JR6" s="45"/>
      <c r="JS6" s="45"/>
      <c r="JT6" s="45"/>
      <c r="JU6" s="45"/>
      <c r="JV6" s="45"/>
      <c r="JW6" s="45"/>
      <c r="JX6" s="45"/>
      <c r="JY6" s="45"/>
      <c r="JZ6" s="45"/>
      <c r="KA6" s="45"/>
      <c r="KB6" s="45"/>
      <c r="KC6" s="45"/>
      <c r="KD6" s="45"/>
      <c r="KE6" s="45"/>
      <c r="KF6" s="45"/>
      <c r="KG6" s="45"/>
      <c r="KH6" s="45"/>
      <c r="KI6" s="45"/>
      <c r="KJ6" s="45"/>
      <c r="KK6" s="45"/>
      <c r="KL6" s="45"/>
      <c r="KM6" s="45"/>
      <c r="KN6" s="45"/>
      <c r="KO6" s="45"/>
      <c r="KP6" s="45"/>
      <c r="KQ6" s="45"/>
      <c r="KR6" s="45"/>
      <c r="KS6" s="45"/>
      <c r="KT6" s="45"/>
      <c r="KU6" s="45"/>
      <c r="KV6" s="45"/>
      <c r="KW6" s="45"/>
      <c r="KX6" s="45"/>
      <c r="KY6" s="45"/>
      <c r="KZ6" s="53"/>
    </row>
    <row r="7" spans="1:312" ht="20.25" customHeight="1" x14ac:dyDescent="0.2">
      <c r="A7" s="97" t="s">
        <v>0</v>
      </c>
      <c r="B7" s="64"/>
      <c r="C7" s="64"/>
      <c r="D7" s="64"/>
      <c r="E7" s="64"/>
      <c r="F7" s="64"/>
      <c r="G7" s="64"/>
      <c r="H7" s="64"/>
      <c r="I7" s="64"/>
      <c r="J7" s="64"/>
      <c r="K7" s="64"/>
      <c r="L7" s="64"/>
      <c r="M7" s="64"/>
      <c r="N7" s="64"/>
      <c r="O7" s="64"/>
      <c r="P7" s="64"/>
      <c r="Q7" s="64"/>
      <c r="R7" s="64"/>
      <c r="S7" s="64"/>
      <c r="T7" s="64"/>
      <c r="U7" s="64"/>
      <c r="V7" s="64"/>
      <c r="W7" s="64"/>
      <c r="X7" s="64"/>
      <c r="Y7" s="11" t="s">
        <v>19</v>
      </c>
      <c r="Z7" s="11"/>
      <c r="AA7" s="11"/>
      <c r="AB7" s="11"/>
      <c r="AC7" s="11"/>
      <c r="AD7" s="11"/>
      <c r="AE7" s="11"/>
      <c r="AF7" s="11"/>
      <c r="AG7" s="11"/>
      <c r="AH7" s="11"/>
      <c r="AI7" s="11"/>
      <c r="AJ7" s="62"/>
      <c r="AK7" s="10"/>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62"/>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6"/>
      <c r="GK7" s="149" t="s">
        <v>22</v>
      </c>
      <c r="GL7" s="150"/>
      <c r="GM7" s="150"/>
      <c r="GN7" s="150"/>
      <c r="GO7" s="150"/>
      <c r="GP7" s="150"/>
      <c r="GQ7" s="150"/>
      <c r="GR7" s="150"/>
      <c r="GS7" s="150"/>
      <c r="GT7" s="150"/>
      <c r="GU7" s="150"/>
      <c r="GV7" s="150"/>
      <c r="GW7" s="150"/>
      <c r="GX7" s="150"/>
      <c r="GY7" s="150"/>
      <c r="GZ7" s="150"/>
      <c r="HA7" s="150"/>
      <c r="HB7" s="150"/>
      <c r="HC7" s="150"/>
      <c r="HD7" s="150"/>
      <c r="HE7" s="150"/>
      <c r="HF7" s="150"/>
      <c r="HG7" s="150"/>
      <c r="HH7" s="151"/>
      <c r="HI7" s="54"/>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c r="IW7" s="55"/>
      <c r="IX7" s="55"/>
      <c r="IY7" s="55"/>
      <c r="IZ7" s="55"/>
      <c r="JA7" s="55"/>
      <c r="JB7" s="55"/>
      <c r="JC7" s="55"/>
      <c r="JD7" s="55"/>
      <c r="JE7" s="55"/>
      <c r="JF7" s="55"/>
      <c r="JG7" s="55"/>
      <c r="JH7" s="55"/>
      <c r="JI7" s="55"/>
      <c r="JJ7" s="55"/>
      <c r="JK7" s="55"/>
      <c r="JL7" s="55"/>
      <c r="JM7" s="55"/>
      <c r="JN7" s="55"/>
      <c r="JO7" s="55"/>
      <c r="JP7" s="55"/>
      <c r="JQ7" s="55"/>
      <c r="JR7" s="55"/>
      <c r="JS7" s="55"/>
      <c r="JT7" s="55"/>
      <c r="JU7" s="55"/>
      <c r="JV7" s="55"/>
      <c r="JW7" s="55"/>
      <c r="JX7" s="55"/>
      <c r="JY7" s="55"/>
      <c r="JZ7" s="55"/>
      <c r="KA7" s="55"/>
      <c r="KB7" s="55"/>
      <c r="KC7" s="47" t="s">
        <v>20</v>
      </c>
      <c r="KD7" s="47"/>
      <c r="KE7" s="47"/>
      <c r="KF7" s="47"/>
      <c r="KG7" s="47"/>
      <c r="KH7" s="47"/>
      <c r="KI7" s="47"/>
      <c r="KJ7" s="47"/>
      <c r="KK7" s="47"/>
      <c r="KL7" s="47"/>
      <c r="KM7" s="47"/>
      <c r="KN7" s="47"/>
      <c r="KO7" s="47"/>
      <c r="KP7" s="47"/>
      <c r="KQ7" s="47"/>
      <c r="KR7" s="47"/>
      <c r="KS7" s="47"/>
      <c r="KT7" s="47"/>
      <c r="KU7" s="47"/>
      <c r="KV7" s="47"/>
      <c r="KW7" s="47"/>
      <c r="KX7" s="47"/>
      <c r="KY7" s="47"/>
      <c r="KZ7" s="48"/>
    </row>
    <row r="8" spans="1:312" ht="20.25" customHeight="1" x14ac:dyDescent="0.2">
      <c r="A8" s="97"/>
      <c r="B8" s="64"/>
      <c r="C8" s="64"/>
      <c r="D8" s="64"/>
      <c r="E8" s="64"/>
      <c r="F8" s="64"/>
      <c r="G8" s="64"/>
      <c r="H8" s="64"/>
      <c r="I8" s="64"/>
      <c r="J8" s="64"/>
      <c r="K8" s="64"/>
      <c r="L8" s="64"/>
      <c r="M8" s="64"/>
      <c r="N8" s="64"/>
      <c r="O8" s="64"/>
      <c r="P8" s="64"/>
      <c r="Q8" s="64"/>
      <c r="R8" s="64"/>
      <c r="S8" s="64"/>
      <c r="T8" s="64"/>
      <c r="U8" s="64"/>
      <c r="V8" s="64"/>
      <c r="W8" s="64"/>
      <c r="X8" s="64"/>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1"/>
      <c r="ET8" s="11"/>
      <c r="EU8" s="11"/>
      <c r="EV8" s="11"/>
      <c r="EW8" s="11"/>
      <c r="EX8" s="11"/>
      <c r="EY8" s="11"/>
      <c r="EZ8" s="11"/>
      <c r="FA8" s="11"/>
      <c r="FB8" s="11"/>
      <c r="FC8" s="11"/>
      <c r="FD8" s="11"/>
      <c r="FE8" s="11"/>
      <c r="FF8" s="11"/>
      <c r="FG8" s="11"/>
      <c r="FH8" s="11"/>
      <c r="FI8" s="11"/>
      <c r="FJ8" s="11"/>
      <c r="FK8" s="11"/>
      <c r="FL8" s="11"/>
      <c r="FM8" s="11"/>
      <c r="FN8" s="11"/>
      <c r="FO8" s="11"/>
      <c r="FP8" s="11"/>
      <c r="FQ8" s="11"/>
      <c r="FR8" s="11"/>
      <c r="FS8" s="11"/>
      <c r="FT8" s="11"/>
      <c r="FU8" s="11"/>
      <c r="FV8" s="11"/>
      <c r="FW8" s="11"/>
      <c r="FX8" s="11"/>
      <c r="FY8" s="11"/>
      <c r="FZ8" s="11"/>
      <c r="GA8" s="11"/>
      <c r="GB8" s="11"/>
      <c r="GC8" s="11"/>
      <c r="GD8" s="11"/>
      <c r="GE8" s="11"/>
      <c r="GF8" s="11"/>
      <c r="GG8" s="11"/>
      <c r="GH8" s="11"/>
      <c r="GI8" s="11"/>
      <c r="GJ8" s="11"/>
      <c r="GK8" s="149" t="s">
        <v>23</v>
      </c>
      <c r="GL8" s="150"/>
      <c r="GM8" s="150"/>
      <c r="GN8" s="150"/>
      <c r="GO8" s="150"/>
      <c r="GP8" s="150"/>
      <c r="GQ8" s="150"/>
      <c r="GR8" s="150"/>
      <c r="GS8" s="150"/>
      <c r="GT8" s="150"/>
      <c r="GU8" s="150"/>
      <c r="GV8" s="150"/>
      <c r="GW8" s="150"/>
      <c r="GX8" s="150"/>
      <c r="GY8" s="150"/>
      <c r="GZ8" s="150"/>
      <c r="HA8" s="150"/>
      <c r="HB8" s="150"/>
      <c r="HC8" s="150"/>
      <c r="HD8" s="150"/>
      <c r="HE8" s="150"/>
      <c r="HF8" s="150"/>
      <c r="HG8" s="150"/>
      <c r="HH8" s="151"/>
      <c r="HI8" s="54"/>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c r="IW8" s="55"/>
      <c r="IX8" s="55"/>
      <c r="IY8" s="55"/>
      <c r="IZ8" s="55"/>
      <c r="JA8" s="55"/>
      <c r="JB8" s="55"/>
      <c r="JC8" s="55"/>
      <c r="JD8" s="55"/>
      <c r="JE8" s="55"/>
      <c r="JF8" s="55"/>
      <c r="JG8" s="55"/>
      <c r="JH8" s="55"/>
      <c r="JI8" s="55"/>
      <c r="JJ8" s="55"/>
      <c r="JK8" s="55"/>
      <c r="JL8" s="55"/>
      <c r="JM8" s="55"/>
      <c r="JN8" s="55"/>
      <c r="JO8" s="55"/>
      <c r="JP8" s="55"/>
      <c r="JQ8" s="55"/>
      <c r="JR8" s="55"/>
      <c r="JS8" s="55"/>
      <c r="JT8" s="55"/>
      <c r="JU8" s="55"/>
      <c r="JV8" s="55"/>
      <c r="JW8" s="55"/>
      <c r="JX8" s="55"/>
      <c r="JY8" s="55"/>
      <c r="JZ8" s="55"/>
      <c r="KA8" s="55"/>
      <c r="KB8" s="55"/>
      <c r="KC8" s="47" t="s">
        <v>20</v>
      </c>
      <c r="KD8" s="47"/>
      <c r="KE8" s="47"/>
      <c r="KF8" s="47"/>
      <c r="KG8" s="47"/>
      <c r="KH8" s="47"/>
      <c r="KI8" s="47"/>
      <c r="KJ8" s="47"/>
      <c r="KK8" s="47"/>
      <c r="KL8" s="47"/>
      <c r="KM8" s="47"/>
      <c r="KN8" s="47"/>
      <c r="KO8" s="47"/>
      <c r="KP8" s="47"/>
      <c r="KQ8" s="47"/>
      <c r="KR8" s="47"/>
      <c r="KS8" s="47"/>
      <c r="KT8" s="47"/>
      <c r="KU8" s="47"/>
      <c r="KV8" s="47"/>
      <c r="KW8" s="47"/>
      <c r="KX8" s="47"/>
      <c r="KY8" s="47"/>
      <c r="KZ8" s="48"/>
    </row>
    <row r="9" spans="1:312" ht="20.25" customHeight="1" x14ac:dyDescent="0.2">
      <c r="A9" s="97" t="s">
        <v>1</v>
      </c>
      <c r="B9" s="64"/>
      <c r="C9" s="64"/>
      <c r="D9" s="64"/>
      <c r="E9" s="64"/>
      <c r="F9" s="64"/>
      <c r="G9" s="64"/>
      <c r="H9" s="64"/>
      <c r="I9" s="64"/>
      <c r="J9" s="64"/>
      <c r="K9" s="64"/>
      <c r="L9" s="64"/>
      <c r="M9" s="64"/>
      <c r="N9" s="64"/>
      <c r="O9" s="64"/>
      <c r="P9" s="64"/>
      <c r="Q9" s="64"/>
      <c r="R9" s="64"/>
      <c r="S9" s="64"/>
      <c r="T9" s="64"/>
      <c r="U9" s="64"/>
      <c r="V9" s="64"/>
      <c r="W9" s="64"/>
      <c r="X9" s="64"/>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64" t="s">
        <v>24</v>
      </c>
      <c r="ED9" s="64"/>
      <c r="EE9" s="64"/>
      <c r="EF9" s="64"/>
      <c r="EG9" s="64"/>
      <c r="EH9" s="64"/>
      <c r="EI9" s="64"/>
      <c r="EJ9" s="64"/>
      <c r="EK9" s="64"/>
      <c r="EL9" s="64"/>
      <c r="EM9" s="64"/>
      <c r="EN9" s="64"/>
      <c r="EO9" s="64"/>
      <c r="EP9" s="64"/>
      <c r="EQ9" s="64"/>
      <c r="ER9" s="64"/>
      <c r="ES9" s="64"/>
      <c r="ET9" s="64"/>
      <c r="EU9" s="64"/>
      <c r="EV9" s="64"/>
      <c r="EW9" s="64"/>
      <c r="EX9" s="64"/>
      <c r="EY9" s="64"/>
      <c r="EZ9" s="64"/>
      <c r="FA9" s="11"/>
      <c r="FB9" s="11"/>
      <c r="FC9" s="11"/>
      <c r="FD9" s="11"/>
      <c r="FE9" s="11"/>
      <c r="FF9" s="11"/>
      <c r="FG9" s="11"/>
      <c r="FH9" s="11"/>
      <c r="FI9" s="11"/>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c r="HM9" s="11"/>
      <c r="HN9" s="11"/>
      <c r="HO9" s="11"/>
      <c r="HP9" s="11"/>
      <c r="HQ9" s="11"/>
      <c r="HR9" s="11"/>
      <c r="HS9" s="11"/>
      <c r="HT9" s="11"/>
      <c r="HU9" s="11"/>
      <c r="HV9" s="11"/>
      <c r="HW9" s="11"/>
      <c r="HX9" s="11"/>
      <c r="HY9" s="11"/>
      <c r="HZ9" s="11"/>
      <c r="IA9" s="11"/>
      <c r="IB9" s="11"/>
      <c r="IC9" s="11"/>
      <c r="ID9" s="11"/>
      <c r="IE9" s="11"/>
      <c r="IF9" s="11"/>
      <c r="IG9" s="11"/>
      <c r="IH9" s="11"/>
      <c r="II9" s="11"/>
      <c r="IJ9" s="11"/>
      <c r="IK9" s="11"/>
      <c r="IL9" s="11"/>
      <c r="IM9" s="11"/>
      <c r="IN9" s="11"/>
      <c r="IO9" s="11"/>
      <c r="IP9" s="11"/>
      <c r="IQ9" s="11"/>
      <c r="IR9" s="11"/>
      <c r="IS9" s="11"/>
      <c r="IT9" s="11"/>
      <c r="IU9" s="11"/>
      <c r="IV9" s="11"/>
      <c r="IW9" s="11"/>
      <c r="IX9" s="11"/>
      <c r="IY9" s="11"/>
      <c r="IZ9" s="11"/>
      <c r="JA9" s="11"/>
      <c r="JB9" s="11"/>
      <c r="JC9" s="11"/>
      <c r="JD9" s="11"/>
      <c r="JE9" s="11"/>
      <c r="JF9" s="11"/>
      <c r="JG9" s="11"/>
      <c r="JH9" s="11"/>
      <c r="JI9" s="11"/>
      <c r="JJ9" s="11"/>
      <c r="JK9" s="11"/>
      <c r="JL9" s="11"/>
      <c r="JM9" s="11"/>
      <c r="JN9" s="11"/>
      <c r="JO9" s="11"/>
      <c r="JP9" s="11"/>
      <c r="JQ9" s="11"/>
      <c r="JR9" s="11"/>
      <c r="JS9" s="11"/>
      <c r="JT9" s="11"/>
      <c r="JU9" s="11"/>
      <c r="JV9" s="11"/>
      <c r="JW9" s="11"/>
      <c r="JX9" s="11"/>
      <c r="JY9" s="11"/>
      <c r="JZ9" s="11"/>
      <c r="KA9" s="11"/>
      <c r="KB9" s="11"/>
      <c r="KC9" s="11"/>
      <c r="KD9" s="11"/>
      <c r="KE9" s="11"/>
      <c r="KF9" s="11"/>
      <c r="KG9" s="11"/>
      <c r="KH9" s="11"/>
      <c r="KI9" s="11"/>
      <c r="KJ9" s="11"/>
      <c r="KK9" s="11"/>
      <c r="KL9" s="11"/>
      <c r="KM9" s="11"/>
      <c r="KN9" s="11"/>
      <c r="KO9" s="11"/>
      <c r="KP9" s="11"/>
      <c r="KQ9" s="11"/>
      <c r="KR9" s="11"/>
      <c r="KS9" s="11"/>
      <c r="KT9" s="11"/>
      <c r="KU9" s="11"/>
      <c r="KV9" s="11"/>
      <c r="KW9" s="11"/>
      <c r="KX9" s="11"/>
      <c r="KY9" s="11"/>
      <c r="KZ9" s="12"/>
    </row>
    <row r="10" spans="1:312" ht="20.25" customHeight="1" x14ac:dyDescent="0.2">
      <c r="A10" s="97" t="s">
        <v>2</v>
      </c>
      <c r="B10" s="64"/>
      <c r="C10" s="64"/>
      <c r="D10" s="64"/>
      <c r="E10" s="64"/>
      <c r="F10" s="64"/>
      <c r="G10" s="64"/>
      <c r="H10" s="64"/>
      <c r="I10" s="64"/>
      <c r="J10" s="64"/>
      <c r="K10" s="64"/>
      <c r="L10" s="64"/>
      <c r="M10" s="64"/>
      <c r="N10" s="64"/>
      <c r="O10" s="64"/>
      <c r="P10" s="64"/>
      <c r="Q10" s="64"/>
      <c r="R10" s="64"/>
      <c r="S10" s="64"/>
      <c r="T10" s="64"/>
      <c r="U10" s="64"/>
      <c r="V10" s="64"/>
      <c r="W10" s="64"/>
      <c r="X10" s="64"/>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64" t="s">
        <v>25</v>
      </c>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11"/>
      <c r="FB10" s="11"/>
      <c r="FC10" s="11"/>
      <c r="FD10" s="11"/>
      <c r="FE10" s="11"/>
      <c r="FF10" s="11"/>
      <c r="FG10" s="11"/>
      <c r="FH10" s="11"/>
      <c r="FI10" s="1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X10" s="11"/>
      <c r="HY10" s="11"/>
      <c r="HZ10" s="11"/>
      <c r="IA10" s="11"/>
      <c r="IB10" s="11"/>
      <c r="IC10" s="11"/>
      <c r="ID10" s="11"/>
      <c r="IE10" s="11"/>
      <c r="IF10" s="11"/>
      <c r="IG10" s="11"/>
      <c r="IH10" s="11"/>
      <c r="II10" s="11"/>
      <c r="IJ10" s="11"/>
      <c r="IK10" s="11"/>
      <c r="IL10" s="11"/>
      <c r="IM10" s="11"/>
      <c r="IN10" s="11"/>
      <c r="IO10" s="11"/>
      <c r="IP10" s="11"/>
      <c r="IQ10" s="11"/>
      <c r="IR10" s="11"/>
      <c r="IS10" s="11"/>
      <c r="IT10" s="11"/>
      <c r="IU10" s="11"/>
      <c r="IV10" s="11"/>
      <c r="IW10" s="11"/>
      <c r="IX10" s="11"/>
      <c r="IY10" s="11"/>
      <c r="IZ10" s="11"/>
      <c r="JA10" s="11"/>
      <c r="JB10" s="11"/>
      <c r="JC10" s="11"/>
      <c r="JD10" s="11"/>
      <c r="JE10" s="11"/>
      <c r="JF10" s="11"/>
      <c r="JG10" s="11"/>
      <c r="JH10" s="11"/>
      <c r="JI10" s="11"/>
      <c r="JJ10" s="11"/>
      <c r="JK10" s="11"/>
      <c r="JL10" s="11"/>
      <c r="JM10" s="11"/>
      <c r="JN10" s="11"/>
      <c r="JO10" s="11"/>
      <c r="JP10" s="11"/>
      <c r="JQ10" s="11"/>
      <c r="JR10" s="11"/>
      <c r="JS10" s="11"/>
      <c r="JT10" s="11"/>
      <c r="JU10" s="11"/>
      <c r="JV10" s="11"/>
      <c r="JW10" s="11"/>
      <c r="JX10" s="11"/>
      <c r="JY10" s="11"/>
      <c r="JZ10" s="11"/>
      <c r="KA10" s="11"/>
      <c r="KB10" s="11"/>
      <c r="KC10" s="11"/>
      <c r="KD10" s="11"/>
      <c r="KE10" s="11"/>
      <c r="KF10" s="11"/>
      <c r="KG10" s="11"/>
      <c r="KH10" s="11"/>
      <c r="KI10" s="11"/>
      <c r="KJ10" s="11"/>
      <c r="KK10" s="11"/>
      <c r="KL10" s="11"/>
      <c r="KM10" s="11"/>
      <c r="KN10" s="11"/>
      <c r="KO10" s="11"/>
      <c r="KP10" s="11"/>
      <c r="KQ10" s="11"/>
      <c r="KR10" s="11"/>
      <c r="KS10" s="11"/>
      <c r="KT10" s="11"/>
      <c r="KU10" s="11"/>
      <c r="KV10" s="11"/>
      <c r="KW10" s="11"/>
      <c r="KX10" s="11"/>
      <c r="KY10" s="11"/>
      <c r="KZ10" s="12"/>
    </row>
    <row r="11" spans="1:312" ht="20.25" customHeight="1" x14ac:dyDescent="0.2">
      <c r="A11" s="97" t="s">
        <v>3</v>
      </c>
      <c r="B11" s="64"/>
      <c r="C11" s="64"/>
      <c r="D11" s="64"/>
      <c r="E11" s="64"/>
      <c r="F11" s="64"/>
      <c r="G11" s="64"/>
      <c r="H11" s="64"/>
      <c r="I11" s="64"/>
      <c r="J11" s="64"/>
      <c r="K11" s="64"/>
      <c r="L11" s="64"/>
      <c r="M11" s="64"/>
      <c r="N11" s="64"/>
      <c r="O11" s="64"/>
      <c r="P11" s="64"/>
      <c r="Q11" s="64"/>
      <c r="R11" s="64"/>
      <c r="S11" s="64"/>
      <c r="T11" s="64"/>
      <c r="U11" s="64"/>
      <c r="V11" s="64"/>
      <c r="W11" s="64"/>
      <c r="X11" s="64"/>
      <c r="Y11" s="67" t="s">
        <v>58</v>
      </c>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15"/>
      <c r="AZ11" s="67" t="s">
        <v>59</v>
      </c>
      <c r="BA11" s="68"/>
      <c r="BB11" s="68"/>
      <c r="BC11" s="68"/>
      <c r="BD11" s="68"/>
      <c r="BE11" s="68"/>
      <c r="BF11" s="68"/>
      <c r="BG11" s="68"/>
      <c r="BH11" s="68"/>
      <c r="BI11" s="68"/>
      <c r="BJ11" s="68"/>
      <c r="BK11" s="68"/>
      <c r="BL11" s="68"/>
      <c r="BM11" s="68"/>
      <c r="BN11" s="68"/>
      <c r="BO11" s="68"/>
      <c r="BP11" s="68"/>
      <c r="BQ11" s="68"/>
      <c r="BR11" s="68"/>
      <c r="BS11" s="68"/>
      <c r="BT11" s="68"/>
      <c r="BU11" s="68"/>
      <c r="BV11" s="68"/>
      <c r="BW11" s="68"/>
      <c r="BX11" s="68"/>
      <c r="BY11" s="68"/>
      <c r="BZ11" s="15"/>
      <c r="CA11" s="67" t="s">
        <v>60</v>
      </c>
      <c r="CB11" s="68"/>
      <c r="CC11" s="68"/>
      <c r="CD11" s="68"/>
      <c r="CE11" s="68"/>
      <c r="CF11" s="68"/>
      <c r="CG11" s="68"/>
      <c r="CH11" s="68"/>
      <c r="CI11" s="68"/>
      <c r="CJ11" s="68"/>
      <c r="CK11" s="68"/>
      <c r="CL11" s="68"/>
      <c r="CM11" s="68"/>
      <c r="CN11" s="68"/>
      <c r="CO11" s="68"/>
      <c r="CP11" s="68"/>
      <c r="CQ11" s="68"/>
      <c r="CR11" s="68"/>
      <c r="CS11" s="68"/>
      <c r="CT11" s="68"/>
      <c r="CU11" s="68"/>
      <c r="CV11" s="68"/>
      <c r="CW11" s="68"/>
      <c r="CX11" s="68"/>
      <c r="CY11" s="68"/>
      <c r="CZ11" s="68"/>
      <c r="DA11" s="15"/>
      <c r="DB11" s="67" t="s">
        <v>61</v>
      </c>
      <c r="DC11" s="68"/>
      <c r="DD11" s="68"/>
      <c r="DE11" s="68"/>
      <c r="DF11" s="68"/>
      <c r="DG11" s="68"/>
      <c r="DH11" s="68"/>
      <c r="DI11" s="68"/>
      <c r="DJ11" s="68"/>
      <c r="DK11" s="68"/>
      <c r="DL11" s="68"/>
      <c r="DM11" s="68"/>
      <c r="DN11" s="68"/>
      <c r="DO11" s="68"/>
      <c r="DP11" s="68"/>
      <c r="DQ11" s="68"/>
      <c r="DR11" s="68"/>
      <c r="DS11" s="68"/>
      <c r="DT11" s="68"/>
      <c r="DU11" s="68"/>
      <c r="DV11" s="68"/>
      <c r="DW11" s="68"/>
      <c r="DX11" s="68"/>
      <c r="DY11" s="68"/>
      <c r="DZ11" s="68"/>
      <c r="EA11" s="68"/>
      <c r="EB11" s="15"/>
      <c r="EC11" s="65" t="s">
        <v>26</v>
      </c>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56"/>
      <c r="FB11" s="57"/>
      <c r="FC11" s="57"/>
      <c r="FD11" s="57"/>
      <c r="FE11" s="57"/>
      <c r="FF11" s="57"/>
      <c r="FG11" s="57"/>
      <c r="FH11" s="57"/>
      <c r="FI11" s="57"/>
      <c r="FJ11" s="57"/>
      <c r="FK11" s="57"/>
      <c r="FL11" s="57"/>
      <c r="FM11" s="57"/>
      <c r="FN11" s="57"/>
      <c r="FO11" s="57"/>
      <c r="FP11" s="57"/>
      <c r="FQ11" s="57"/>
      <c r="FR11" s="57"/>
      <c r="FS11" s="57"/>
      <c r="FT11" s="57"/>
      <c r="FU11" s="57"/>
      <c r="FV11" s="57"/>
      <c r="FW11" s="57"/>
      <c r="FX11" s="57"/>
      <c r="FY11" s="57"/>
      <c r="FZ11" s="57"/>
      <c r="GA11" s="57"/>
      <c r="GB11" s="57"/>
      <c r="GC11" s="57"/>
      <c r="GD11" s="57"/>
      <c r="GE11" s="57"/>
      <c r="GF11" s="57"/>
      <c r="GG11" s="57"/>
      <c r="GH11" s="57"/>
      <c r="GI11" s="57"/>
      <c r="GJ11" s="57"/>
      <c r="GK11" s="57"/>
      <c r="GL11" s="57"/>
      <c r="GM11" s="57"/>
      <c r="GN11" s="57"/>
      <c r="GO11" s="57"/>
      <c r="GP11" s="57"/>
      <c r="GQ11" s="57"/>
      <c r="GR11" s="57"/>
      <c r="GS11" s="57"/>
      <c r="GT11" s="57"/>
      <c r="GU11" s="57"/>
      <c r="GV11" s="57"/>
      <c r="GW11" s="57"/>
      <c r="GX11" s="57"/>
      <c r="GY11" s="57"/>
      <c r="GZ11" s="57"/>
      <c r="HA11" s="57"/>
      <c r="HB11" s="57"/>
      <c r="HC11" s="57"/>
      <c r="HD11" s="57"/>
      <c r="HE11" s="57"/>
      <c r="HF11" s="57"/>
      <c r="HG11" s="57"/>
      <c r="HH11" s="58"/>
      <c r="HI11" s="66" t="s">
        <v>27</v>
      </c>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13"/>
      <c r="IT11" s="13"/>
      <c r="IU11" s="13"/>
      <c r="IV11" s="13"/>
      <c r="IW11" s="13"/>
      <c r="IX11" s="13"/>
      <c r="IY11" s="13"/>
      <c r="IZ11" s="13"/>
      <c r="JA11" s="13"/>
      <c r="JB11" s="13"/>
      <c r="JC11" s="13"/>
      <c r="JD11" s="13"/>
      <c r="JE11" s="13"/>
      <c r="JF11" s="13"/>
      <c r="JG11" s="13"/>
      <c r="JH11" s="13"/>
      <c r="JI11" s="13"/>
      <c r="JJ11" s="13"/>
      <c r="JK11" s="13"/>
      <c r="JL11" s="13"/>
      <c r="JM11" s="13"/>
      <c r="JN11" s="13"/>
      <c r="JO11" s="13"/>
      <c r="JP11" s="13"/>
      <c r="JQ11" s="13"/>
      <c r="JR11" s="13"/>
      <c r="JS11" s="13"/>
      <c r="JT11" s="13"/>
      <c r="JU11" s="13"/>
      <c r="JV11" s="13"/>
      <c r="JW11" s="13"/>
      <c r="JX11" s="13"/>
      <c r="JY11" s="13"/>
      <c r="JZ11" s="13"/>
      <c r="KA11" s="13"/>
      <c r="KB11" s="13"/>
      <c r="KC11" s="13"/>
      <c r="KD11" s="13"/>
      <c r="KE11" s="13"/>
      <c r="KF11" s="13"/>
      <c r="KG11" s="13"/>
      <c r="KH11" s="13"/>
      <c r="KI11" s="13"/>
      <c r="KJ11" s="13"/>
      <c r="KK11" s="13"/>
      <c r="KL11" s="13"/>
      <c r="KM11" s="13"/>
      <c r="KN11" s="14"/>
      <c r="KO11" s="15" t="s">
        <v>28</v>
      </c>
      <c r="KP11" s="16"/>
      <c r="KQ11" s="16"/>
      <c r="KR11" s="16"/>
      <c r="KS11" s="16"/>
      <c r="KT11" s="16"/>
      <c r="KU11" s="16"/>
      <c r="KV11" s="16"/>
      <c r="KW11" s="16"/>
      <c r="KX11" s="16"/>
      <c r="KY11" s="16"/>
      <c r="KZ11" s="17"/>
    </row>
    <row r="12" spans="1:312" ht="20.25" customHeight="1" x14ac:dyDescent="0.2">
      <c r="A12" s="97"/>
      <c r="B12" s="64"/>
      <c r="C12" s="64"/>
      <c r="D12" s="64"/>
      <c r="E12" s="64"/>
      <c r="F12" s="64"/>
      <c r="G12" s="64"/>
      <c r="H12" s="64"/>
      <c r="I12" s="64"/>
      <c r="J12" s="64"/>
      <c r="K12" s="64"/>
      <c r="L12" s="64"/>
      <c r="M12" s="64"/>
      <c r="N12" s="64"/>
      <c r="O12" s="64"/>
      <c r="P12" s="64"/>
      <c r="Q12" s="64"/>
      <c r="R12" s="64"/>
      <c r="S12" s="64"/>
      <c r="T12" s="64"/>
      <c r="U12" s="64"/>
      <c r="V12" s="64"/>
      <c r="W12" s="64"/>
      <c r="X12" s="64"/>
      <c r="Y12" s="67"/>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15"/>
      <c r="AZ12" s="67"/>
      <c r="BA12" s="68"/>
      <c r="BB12" s="68"/>
      <c r="BC12" s="68"/>
      <c r="BD12" s="68"/>
      <c r="BE12" s="68"/>
      <c r="BF12" s="68"/>
      <c r="BG12" s="68"/>
      <c r="BH12" s="68"/>
      <c r="BI12" s="68"/>
      <c r="BJ12" s="68"/>
      <c r="BK12" s="68"/>
      <c r="BL12" s="68"/>
      <c r="BM12" s="68"/>
      <c r="BN12" s="68"/>
      <c r="BO12" s="68"/>
      <c r="BP12" s="68"/>
      <c r="BQ12" s="68"/>
      <c r="BR12" s="68"/>
      <c r="BS12" s="68"/>
      <c r="BT12" s="68"/>
      <c r="BU12" s="68"/>
      <c r="BV12" s="68"/>
      <c r="BW12" s="68"/>
      <c r="BX12" s="68"/>
      <c r="BY12" s="68"/>
      <c r="BZ12" s="15"/>
      <c r="CA12" s="67"/>
      <c r="CB12" s="68"/>
      <c r="CC12" s="68"/>
      <c r="CD12" s="68"/>
      <c r="CE12" s="68"/>
      <c r="CF12" s="68"/>
      <c r="CG12" s="68"/>
      <c r="CH12" s="68"/>
      <c r="CI12" s="68"/>
      <c r="CJ12" s="68"/>
      <c r="CK12" s="68"/>
      <c r="CL12" s="68"/>
      <c r="CM12" s="68"/>
      <c r="CN12" s="68"/>
      <c r="CO12" s="68"/>
      <c r="CP12" s="68"/>
      <c r="CQ12" s="68"/>
      <c r="CR12" s="68"/>
      <c r="CS12" s="68"/>
      <c r="CT12" s="68"/>
      <c r="CU12" s="68"/>
      <c r="CV12" s="68"/>
      <c r="CW12" s="68"/>
      <c r="CX12" s="68"/>
      <c r="CY12" s="68"/>
      <c r="CZ12" s="68"/>
      <c r="DA12" s="15"/>
      <c r="DB12" s="67">
        <f>SUM(Y12:DA12)</f>
        <v>0</v>
      </c>
      <c r="DC12" s="68"/>
      <c r="DD12" s="68"/>
      <c r="DE12" s="68"/>
      <c r="DF12" s="68"/>
      <c r="DG12" s="68"/>
      <c r="DH12" s="68"/>
      <c r="DI12" s="68"/>
      <c r="DJ12" s="68"/>
      <c r="DK12" s="68"/>
      <c r="DL12" s="68"/>
      <c r="DM12" s="68"/>
      <c r="DN12" s="68"/>
      <c r="DO12" s="68"/>
      <c r="DP12" s="68"/>
      <c r="DQ12" s="68"/>
      <c r="DR12" s="68"/>
      <c r="DS12" s="68"/>
      <c r="DT12" s="68"/>
      <c r="DU12" s="68"/>
      <c r="DV12" s="68"/>
      <c r="DW12" s="68"/>
      <c r="DX12" s="68"/>
      <c r="DY12" s="68"/>
      <c r="DZ12" s="68"/>
      <c r="EA12" s="68"/>
      <c r="EB12" s="15"/>
      <c r="EC12" s="65"/>
      <c r="ED12" s="65"/>
      <c r="EE12" s="65"/>
      <c r="EF12" s="65"/>
      <c r="EG12" s="65"/>
      <c r="EH12" s="65"/>
      <c r="EI12" s="65"/>
      <c r="EJ12" s="65"/>
      <c r="EK12" s="65"/>
      <c r="EL12" s="65"/>
      <c r="EM12" s="65"/>
      <c r="EN12" s="65"/>
      <c r="EO12" s="65"/>
      <c r="EP12" s="65"/>
      <c r="EQ12" s="65"/>
      <c r="ER12" s="65"/>
      <c r="ES12" s="65"/>
      <c r="ET12" s="65"/>
      <c r="EU12" s="65"/>
      <c r="EV12" s="65"/>
      <c r="EW12" s="65"/>
      <c r="EX12" s="65"/>
      <c r="EY12" s="65"/>
      <c r="EZ12" s="65"/>
      <c r="FA12" s="59"/>
      <c r="FB12" s="60"/>
      <c r="FC12" s="60"/>
      <c r="FD12" s="60"/>
      <c r="FE12" s="60"/>
      <c r="FF12" s="60"/>
      <c r="FG12" s="60"/>
      <c r="FH12" s="60"/>
      <c r="FI12" s="60"/>
      <c r="FJ12" s="60"/>
      <c r="FK12" s="60"/>
      <c r="FL12" s="60"/>
      <c r="FM12" s="60"/>
      <c r="FN12" s="60"/>
      <c r="FO12" s="60"/>
      <c r="FP12" s="60"/>
      <c r="FQ12" s="60"/>
      <c r="FR12" s="60"/>
      <c r="FS12" s="60"/>
      <c r="FT12" s="60"/>
      <c r="FU12" s="60"/>
      <c r="FV12" s="60"/>
      <c r="FW12" s="60"/>
      <c r="FX12" s="60"/>
      <c r="FY12" s="60"/>
      <c r="FZ12" s="60"/>
      <c r="GA12" s="60"/>
      <c r="GB12" s="60"/>
      <c r="GC12" s="60"/>
      <c r="GD12" s="60"/>
      <c r="GE12" s="60"/>
      <c r="GF12" s="60"/>
      <c r="GG12" s="60"/>
      <c r="GH12" s="60"/>
      <c r="GI12" s="60"/>
      <c r="GJ12" s="60"/>
      <c r="GK12" s="60"/>
      <c r="GL12" s="60"/>
      <c r="GM12" s="60"/>
      <c r="GN12" s="60"/>
      <c r="GO12" s="60"/>
      <c r="GP12" s="60"/>
      <c r="GQ12" s="60"/>
      <c r="GR12" s="60"/>
      <c r="GS12" s="60"/>
      <c r="GT12" s="60"/>
      <c r="GU12" s="60"/>
      <c r="GV12" s="60"/>
      <c r="GW12" s="60"/>
      <c r="GX12" s="60"/>
      <c r="GY12" s="60"/>
      <c r="GZ12" s="60"/>
      <c r="HA12" s="60"/>
      <c r="HB12" s="60"/>
      <c r="HC12" s="60"/>
      <c r="HD12" s="60"/>
      <c r="HE12" s="60"/>
      <c r="HF12" s="60"/>
      <c r="HG12" s="60"/>
      <c r="HH12" s="61"/>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13"/>
      <c r="IT12" s="13"/>
      <c r="IU12" s="13"/>
      <c r="IV12" s="13"/>
      <c r="IW12" s="13"/>
      <c r="IX12" s="13"/>
      <c r="IY12" s="13"/>
      <c r="IZ12" s="13"/>
      <c r="JA12" s="13"/>
      <c r="JB12" s="13"/>
      <c r="JC12" s="13"/>
      <c r="JD12" s="13"/>
      <c r="JE12" s="13"/>
      <c r="JF12" s="13"/>
      <c r="JG12" s="13"/>
      <c r="JH12" s="13"/>
      <c r="JI12" s="13"/>
      <c r="JJ12" s="13"/>
      <c r="JK12" s="13"/>
      <c r="JL12" s="13"/>
      <c r="JM12" s="13"/>
      <c r="JN12" s="13"/>
      <c r="JO12" s="13"/>
      <c r="JP12" s="13"/>
      <c r="JQ12" s="13"/>
      <c r="JR12" s="13"/>
      <c r="JS12" s="13"/>
      <c r="JT12" s="13"/>
      <c r="JU12" s="13"/>
      <c r="JV12" s="13"/>
      <c r="JW12" s="13"/>
      <c r="JX12" s="13"/>
      <c r="JY12" s="13"/>
      <c r="JZ12" s="13"/>
      <c r="KA12" s="13"/>
      <c r="KB12" s="13"/>
      <c r="KC12" s="13"/>
      <c r="KD12" s="13"/>
      <c r="KE12" s="13"/>
      <c r="KF12" s="13"/>
      <c r="KG12" s="13"/>
      <c r="KH12" s="13"/>
      <c r="KI12" s="13"/>
      <c r="KJ12" s="13"/>
      <c r="KK12" s="13"/>
      <c r="KL12" s="13"/>
      <c r="KM12" s="13"/>
      <c r="KN12" s="14"/>
      <c r="KO12" s="15"/>
      <c r="KP12" s="16"/>
      <c r="KQ12" s="16"/>
      <c r="KR12" s="16"/>
      <c r="KS12" s="16"/>
      <c r="KT12" s="16"/>
      <c r="KU12" s="16"/>
      <c r="KV12" s="16"/>
      <c r="KW12" s="16"/>
      <c r="KX12" s="16"/>
      <c r="KY12" s="16"/>
      <c r="KZ12" s="17"/>
    </row>
    <row r="13" spans="1:312" ht="20.25" customHeight="1" x14ac:dyDescent="0.2">
      <c r="A13" s="104" t="s">
        <v>4</v>
      </c>
      <c r="B13" s="82"/>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c r="CC13" s="82"/>
      <c r="CD13" s="82"/>
      <c r="CE13" s="82"/>
      <c r="CF13" s="82"/>
      <c r="CG13" s="82"/>
      <c r="CH13" s="82"/>
      <c r="CI13" s="82"/>
      <c r="CJ13" s="82"/>
      <c r="CK13" s="82"/>
      <c r="CL13" s="82"/>
      <c r="CM13" s="82"/>
      <c r="CN13" s="82"/>
      <c r="CO13" s="82"/>
      <c r="CP13" s="82"/>
      <c r="CQ13" s="82"/>
      <c r="CR13" s="82"/>
      <c r="CS13" s="82"/>
      <c r="CT13" s="82"/>
      <c r="CU13" s="82"/>
      <c r="CV13" s="82"/>
      <c r="CW13" s="82"/>
      <c r="CX13" s="82"/>
      <c r="CY13" s="82"/>
      <c r="CZ13" s="69"/>
      <c r="DA13" s="70" t="s">
        <v>65</v>
      </c>
      <c r="DB13" s="70"/>
      <c r="DC13" s="70"/>
      <c r="DD13" s="70"/>
      <c r="DE13" s="70"/>
      <c r="DF13" s="70"/>
      <c r="DG13" s="70"/>
      <c r="DH13" s="70"/>
      <c r="DI13" s="70"/>
      <c r="DJ13" s="70"/>
      <c r="DK13" s="70"/>
      <c r="DL13" s="70"/>
      <c r="DM13" s="70"/>
      <c r="DN13" s="70"/>
      <c r="DO13" s="70"/>
      <c r="DP13" s="70"/>
      <c r="DQ13" s="70"/>
      <c r="DR13" s="70"/>
      <c r="DS13" s="70"/>
      <c r="DT13" s="70"/>
      <c r="DU13" s="70"/>
      <c r="DV13" s="70"/>
      <c r="DW13" s="70"/>
      <c r="DX13" s="70"/>
      <c r="DY13" s="70"/>
      <c r="DZ13" s="70"/>
      <c r="EA13" s="70"/>
      <c r="EB13" s="70"/>
      <c r="EC13" s="70"/>
      <c r="ED13" s="70"/>
      <c r="EE13" s="70"/>
      <c r="EF13" s="70"/>
      <c r="EG13" s="70"/>
      <c r="EH13" s="70"/>
      <c r="EI13" s="70"/>
      <c r="EJ13" s="70"/>
      <c r="EK13" s="70"/>
      <c r="EL13" s="70"/>
      <c r="EM13" s="70"/>
      <c r="EN13" s="70"/>
      <c r="EO13" s="70"/>
      <c r="EP13" s="70"/>
      <c r="EQ13" s="70"/>
      <c r="ER13" s="70"/>
      <c r="ES13" s="70"/>
      <c r="ET13" s="70"/>
      <c r="EU13" s="70"/>
      <c r="EV13" s="70"/>
      <c r="EW13" s="70"/>
      <c r="EX13" s="70"/>
      <c r="EY13" s="70"/>
      <c r="EZ13" s="70"/>
      <c r="FA13" s="70"/>
      <c r="FB13" s="70"/>
      <c r="FC13" s="70"/>
      <c r="FD13" s="70"/>
      <c r="FE13" s="70"/>
      <c r="FF13" s="70"/>
      <c r="FG13" s="70"/>
      <c r="FH13" s="70"/>
      <c r="FI13" s="70"/>
      <c r="FJ13" s="70"/>
      <c r="FK13" s="70"/>
      <c r="FL13" s="70"/>
      <c r="FM13" s="70"/>
      <c r="FN13" s="70"/>
      <c r="FO13" s="70"/>
      <c r="FP13" s="70"/>
      <c r="FQ13" s="70"/>
      <c r="FR13" s="70"/>
      <c r="FS13" s="70"/>
      <c r="FT13" s="70"/>
      <c r="FU13" s="70"/>
      <c r="FV13" s="70"/>
      <c r="FW13" s="70"/>
      <c r="FX13" s="70"/>
      <c r="FY13" s="70"/>
      <c r="FZ13" s="70"/>
      <c r="GA13" s="70"/>
      <c r="GB13" s="70"/>
      <c r="GC13" s="70"/>
      <c r="GD13" s="70"/>
      <c r="GE13" s="70"/>
      <c r="GF13" s="70"/>
      <c r="GG13" s="70"/>
      <c r="GH13" s="70"/>
      <c r="GI13" s="70"/>
      <c r="GJ13" s="70"/>
      <c r="GK13" s="70"/>
      <c r="GL13" s="70"/>
      <c r="GM13" s="70"/>
      <c r="GN13" s="70"/>
      <c r="GO13" s="70"/>
      <c r="GP13" s="70"/>
      <c r="GQ13" s="70"/>
      <c r="GR13" s="70"/>
      <c r="GS13" s="70"/>
      <c r="GT13" s="70"/>
      <c r="GU13" s="70"/>
      <c r="GV13" s="70"/>
      <c r="GW13" s="70"/>
      <c r="GX13" s="70"/>
      <c r="GY13" s="70"/>
      <c r="GZ13" s="70"/>
      <c r="HA13" s="82" t="s">
        <v>5</v>
      </c>
      <c r="HB13" s="82"/>
      <c r="HC13" s="82"/>
      <c r="HD13" s="82"/>
      <c r="HE13" s="82"/>
      <c r="HF13" s="82"/>
      <c r="HG13" s="82"/>
      <c r="HH13" s="82"/>
      <c r="HI13" s="82"/>
      <c r="HJ13" s="82"/>
      <c r="HK13" s="82"/>
      <c r="HL13" s="82"/>
      <c r="HM13" s="82"/>
      <c r="HN13" s="82"/>
      <c r="HO13" s="82"/>
      <c r="HP13" s="82"/>
      <c r="HQ13" s="82"/>
      <c r="HR13" s="82"/>
      <c r="HS13" s="82"/>
      <c r="HT13" s="82"/>
      <c r="HU13" s="82"/>
      <c r="HV13" s="82"/>
      <c r="HW13" s="82"/>
      <c r="HX13" s="82"/>
      <c r="HY13" s="82"/>
      <c r="HZ13" s="82"/>
      <c r="IA13" s="82"/>
      <c r="IB13" s="82"/>
      <c r="IC13" s="82"/>
      <c r="ID13" s="82"/>
      <c r="IE13" s="82"/>
      <c r="IF13" s="82"/>
      <c r="IG13" s="82"/>
      <c r="IH13" s="82"/>
      <c r="II13" s="82"/>
      <c r="IJ13" s="82"/>
      <c r="IK13" s="82"/>
      <c r="IL13" s="82"/>
      <c r="IM13" s="82"/>
      <c r="IN13" s="82"/>
      <c r="IO13" s="82"/>
      <c r="IP13" s="82"/>
      <c r="IQ13" s="82"/>
      <c r="IR13" s="82"/>
      <c r="IS13" s="82"/>
      <c r="IT13" s="82"/>
      <c r="IU13" s="82"/>
      <c r="IV13" s="82"/>
      <c r="IW13" s="82"/>
      <c r="IX13" s="82"/>
      <c r="IY13" s="82"/>
      <c r="IZ13" s="82"/>
      <c r="JA13" s="82"/>
      <c r="JB13" s="82"/>
      <c r="JC13" s="82"/>
      <c r="JD13" s="82"/>
      <c r="JE13" s="82"/>
      <c r="JF13" s="82"/>
      <c r="JG13" s="82"/>
      <c r="JH13" s="82"/>
      <c r="JI13" s="82"/>
      <c r="JJ13" s="82"/>
      <c r="JK13" s="82"/>
      <c r="JL13" s="82"/>
      <c r="JM13" s="82"/>
      <c r="JN13" s="82"/>
      <c r="JO13" s="82"/>
      <c r="JP13" s="82"/>
      <c r="JQ13" s="82"/>
      <c r="JR13" s="82"/>
      <c r="JS13" s="82"/>
      <c r="JT13" s="82"/>
      <c r="JU13" s="82"/>
      <c r="JV13" s="82"/>
      <c r="JW13" s="82"/>
      <c r="JX13" s="82"/>
      <c r="JY13" s="82"/>
      <c r="JZ13" s="82"/>
      <c r="KA13" s="82"/>
      <c r="KB13" s="82"/>
      <c r="KC13" s="82"/>
      <c r="KD13" s="82"/>
      <c r="KE13" s="82"/>
      <c r="KF13" s="82"/>
      <c r="KG13" s="82"/>
      <c r="KH13" s="82"/>
      <c r="KI13" s="82"/>
      <c r="KJ13" s="82"/>
      <c r="KK13" s="82"/>
      <c r="KL13" s="82"/>
      <c r="KM13" s="82"/>
      <c r="KN13" s="82"/>
      <c r="KO13" s="82"/>
      <c r="KP13" s="82"/>
      <c r="KQ13" s="82"/>
      <c r="KR13" s="82"/>
      <c r="KS13" s="82"/>
      <c r="KT13" s="82"/>
      <c r="KU13" s="82"/>
      <c r="KV13" s="82"/>
      <c r="KW13" s="82"/>
      <c r="KX13" s="82"/>
      <c r="KY13" s="82"/>
      <c r="KZ13" s="83"/>
    </row>
    <row r="14" spans="1:312" ht="20.25" customHeight="1" x14ac:dyDescent="0.2">
      <c r="A14" s="107"/>
      <c r="B14" s="76"/>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c r="CC14" s="76"/>
      <c r="CD14" s="76"/>
      <c r="CE14" s="76"/>
      <c r="CF14" s="76"/>
      <c r="CG14" s="76"/>
      <c r="CH14" s="76"/>
      <c r="CI14" s="76"/>
      <c r="CJ14" s="76"/>
      <c r="CK14" s="76"/>
      <c r="CL14" s="76"/>
      <c r="CM14" s="76"/>
      <c r="CN14" s="76"/>
      <c r="CO14" s="76"/>
      <c r="CP14" s="76"/>
      <c r="CQ14" s="76"/>
      <c r="CR14" s="76"/>
      <c r="CS14" s="76"/>
      <c r="CT14" s="76"/>
      <c r="CU14" s="76"/>
      <c r="CV14" s="76"/>
      <c r="CW14" s="76"/>
      <c r="CX14" s="76"/>
      <c r="CY14" s="76"/>
      <c r="CZ14" s="76"/>
      <c r="DA14" s="75"/>
      <c r="DB14" s="76"/>
      <c r="DC14" s="76"/>
      <c r="DD14" s="76"/>
      <c r="DE14" s="76"/>
      <c r="DF14" s="76"/>
      <c r="DG14" s="76"/>
      <c r="DH14" s="76"/>
      <c r="DI14" s="76"/>
      <c r="DJ14" s="76"/>
      <c r="DK14" s="76"/>
      <c r="DL14" s="76"/>
      <c r="DM14" s="76"/>
      <c r="DN14" s="76"/>
      <c r="DO14" s="76"/>
      <c r="DP14" s="76"/>
      <c r="DQ14" s="76"/>
      <c r="DR14" s="76"/>
      <c r="DS14" s="76"/>
      <c r="DT14" s="76"/>
      <c r="DU14" s="76"/>
      <c r="DV14" s="76"/>
      <c r="DW14" s="76"/>
      <c r="DX14" s="76"/>
      <c r="DY14" s="76"/>
      <c r="DZ14" s="76"/>
      <c r="EA14" s="76"/>
      <c r="EB14" s="76"/>
      <c r="EC14" s="76"/>
      <c r="ED14" s="76"/>
      <c r="EE14" s="76"/>
      <c r="EF14" s="76"/>
      <c r="EG14" s="76"/>
      <c r="EH14" s="76"/>
      <c r="EI14" s="76"/>
      <c r="EJ14" s="76"/>
      <c r="EK14" s="76"/>
      <c r="EL14" s="76"/>
      <c r="EM14" s="76"/>
      <c r="EN14" s="76"/>
      <c r="EO14" s="76"/>
      <c r="EP14" s="76"/>
      <c r="EQ14" s="76"/>
      <c r="ER14" s="76"/>
      <c r="ES14" s="76"/>
      <c r="ET14" s="76"/>
      <c r="EU14" s="76"/>
      <c r="EV14" s="76"/>
      <c r="EW14" s="76"/>
      <c r="EX14" s="76"/>
      <c r="EY14" s="76"/>
      <c r="EZ14" s="76"/>
      <c r="FA14" s="76"/>
      <c r="FB14" s="76"/>
      <c r="FC14" s="76"/>
      <c r="FD14" s="76"/>
      <c r="FE14" s="76"/>
      <c r="FF14" s="76"/>
      <c r="FG14" s="76"/>
      <c r="FH14" s="76"/>
      <c r="FI14" s="76"/>
      <c r="FJ14" s="76"/>
      <c r="FK14" s="76"/>
      <c r="FL14" s="76"/>
      <c r="FM14" s="76"/>
      <c r="FN14" s="76"/>
      <c r="FO14" s="76"/>
      <c r="FP14" s="76"/>
      <c r="FQ14" s="76"/>
      <c r="FR14" s="76"/>
      <c r="FS14" s="76"/>
      <c r="FT14" s="76"/>
      <c r="FU14" s="76"/>
      <c r="FV14" s="76"/>
      <c r="FW14" s="76"/>
      <c r="FX14" s="76"/>
      <c r="FY14" s="76"/>
      <c r="FZ14" s="76"/>
      <c r="GA14" s="76"/>
      <c r="GB14" s="76"/>
      <c r="GC14" s="76"/>
      <c r="GD14" s="76"/>
      <c r="GE14" s="76"/>
      <c r="GF14" s="76"/>
      <c r="GG14" s="76"/>
      <c r="GH14" s="76"/>
      <c r="GI14" s="76"/>
      <c r="GJ14" s="76"/>
      <c r="GK14" s="76"/>
      <c r="GL14" s="76"/>
      <c r="GM14" s="76"/>
      <c r="GN14" s="76"/>
      <c r="GO14" s="76"/>
      <c r="GP14" s="76"/>
      <c r="GQ14" s="76"/>
      <c r="GR14" s="76"/>
      <c r="GS14" s="76"/>
      <c r="GT14" s="76"/>
      <c r="GU14" s="76"/>
      <c r="GV14" s="76"/>
      <c r="GW14" s="76"/>
      <c r="GX14" s="76"/>
      <c r="GY14" s="76"/>
      <c r="GZ14" s="78"/>
      <c r="HA14" s="72"/>
      <c r="HB14" s="73"/>
      <c r="HC14" s="73"/>
      <c r="HD14" s="73"/>
      <c r="HE14" s="73"/>
      <c r="HF14" s="73"/>
      <c r="HG14" s="73"/>
      <c r="HH14" s="73"/>
      <c r="HI14" s="73"/>
      <c r="HJ14" s="73"/>
      <c r="HK14" s="73"/>
      <c r="HL14" s="73"/>
      <c r="HM14" s="73"/>
      <c r="HN14" s="73"/>
      <c r="HO14" s="73"/>
      <c r="HP14" s="73"/>
      <c r="HQ14" s="73"/>
      <c r="HR14" s="73"/>
      <c r="HS14" s="73"/>
      <c r="HT14" s="73"/>
      <c r="HU14" s="73"/>
      <c r="HV14" s="73"/>
      <c r="HW14" s="73"/>
      <c r="HX14" s="73"/>
      <c r="HY14" s="73"/>
      <c r="HZ14" s="73"/>
      <c r="IA14" s="73"/>
      <c r="IB14" s="73"/>
      <c r="IC14" s="73"/>
      <c r="ID14" s="73"/>
      <c r="IE14" s="73"/>
      <c r="IF14" s="73"/>
      <c r="IG14" s="73"/>
      <c r="IH14" s="73"/>
      <c r="II14" s="73"/>
      <c r="IJ14" s="73"/>
      <c r="IK14" s="73"/>
      <c r="IL14" s="73"/>
      <c r="IM14" s="73"/>
      <c r="IN14" s="73"/>
      <c r="IO14" s="73"/>
      <c r="IP14" s="73"/>
      <c r="IQ14" s="73"/>
      <c r="IR14" s="73"/>
      <c r="IS14" s="73"/>
      <c r="IT14" s="73"/>
      <c r="IU14" s="73"/>
      <c r="IV14" s="73"/>
      <c r="IW14" s="73"/>
      <c r="IX14" s="73"/>
      <c r="IY14" s="73"/>
      <c r="IZ14" s="73"/>
      <c r="JA14" s="73"/>
      <c r="JB14" s="73"/>
      <c r="JC14" s="73"/>
      <c r="JD14" s="73"/>
      <c r="JE14" s="73"/>
      <c r="JF14" s="73"/>
      <c r="JG14" s="73"/>
      <c r="JH14" s="73"/>
      <c r="JI14" s="73"/>
      <c r="JJ14" s="73"/>
      <c r="JK14" s="73"/>
      <c r="JL14" s="73"/>
      <c r="JM14" s="73"/>
      <c r="JN14" s="73"/>
      <c r="JO14" s="73"/>
      <c r="JP14" s="73"/>
      <c r="JQ14" s="73"/>
      <c r="JR14" s="73"/>
      <c r="JS14" s="73"/>
      <c r="JT14" s="73"/>
      <c r="JU14" s="73"/>
      <c r="JV14" s="73"/>
      <c r="JW14" s="73"/>
      <c r="JX14" s="73"/>
      <c r="JY14" s="73"/>
      <c r="JZ14" s="73"/>
      <c r="KA14" s="73"/>
      <c r="KB14" s="73"/>
      <c r="KC14" s="73"/>
      <c r="KD14" s="73"/>
      <c r="KE14" s="73"/>
      <c r="KF14" s="73"/>
      <c r="KG14" s="73"/>
      <c r="KH14" s="73"/>
      <c r="KI14" s="73"/>
      <c r="KJ14" s="73"/>
      <c r="KK14" s="73"/>
      <c r="KL14" s="73"/>
      <c r="KM14" s="73"/>
      <c r="KN14" s="73"/>
      <c r="KO14" s="73"/>
      <c r="KP14" s="73"/>
      <c r="KQ14" s="73"/>
      <c r="KR14" s="73"/>
      <c r="KS14" s="73"/>
      <c r="KT14" s="73"/>
      <c r="KU14" s="73"/>
      <c r="KV14" s="73"/>
      <c r="KW14" s="73"/>
      <c r="KX14" s="73"/>
      <c r="KY14" s="73"/>
      <c r="KZ14" s="74"/>
    </row>
    <row r="15" spans="1:312" ht="20.25" customHeight="1" x14ac:dyDescent="0.2">
      <c r="A15" s="107"/>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c r="CA15" s="76"/>
      <c r="CB15" s="76"/>
      <c r="CC15" s="76"/>
      <c r="CD15" s="76"/>
      <c r="CE15" s="76"/>
      <c r="CF15" s="76"/>
      <c r="CG15" s="76"/>
      <c r="CH15" s="76"/>
      <c r="CI15" s="76"/>
      <c r="CJ15" s="76"/>
      <c r="CK15" s="76"/>
      <c r="CL15" s="76"/>
      <c r="CM15" s="76"/>
      <c r="CN15" s="76"/>
      <c r="CO15" s="76"/>
      <c r="CP15" s="76"/>
      <c r="CQ15" s="76"/>
      <c r="CR15" s="76"/>
      <c r="CS15" s="76"/>
      <c r="CT15" s="76"/>
      <c r="CU15" s="76"/>
      <c r="CV15" s="76"/>
      <c r="CW15" s="76"/>
      <c r="CX15" s="76"/>
      <c r="CY15" s="76"/>
      <c r="CZ15" s="76"/>
      <c r="DA15" s="75"/>
      <c r="DB15" s="76"/>
      <c r="DC15" s="76"/>
      <c r="DD15" s="76"/>
      <c r="DE15" s="76"/>
      <c r="DF15" s="76"/>
      <c r="DG15" s="76"/>
      <c r="DH15" s="76"/>
      <c r="DI15" s="76"/>
      <c r="DJ15" s="76"/>
      <c r="DK15" s="76"/>
      <c r="DL15" s="76"/>
      <c r="DM15" s="76"/>
      <c r="DN15" s="76"/>
      <c r="DO15" s="76"/>
      <c r="DP15" s="76"/>
      <c r="DQ15" s="76"/>
      <c r="DR15" s="76"/>
      <c r="DS15" s="76"/>
      <c r="DT15" s="76"/>
      <c r="DU15" s="76"/>
      <c r="DV15" s="76"/>
      <c r="DW15" s="76"/>
      <c r="DX15" s="76"/>
      <c r="DY15" s="76"/>
      <c r="DZ15" s="76"/>
      <c r="EA15" s="76"/>
      <c r="EB15" s="76"/>
      <c r="EC15" s="76"/>
      <c r="ED15" s="76"/>
      <c r="EE15" s="76"/>
      <c r="EF15" s="76"/>
      <c r="EG15" s="76"/>
      <c r="EH15" s="76"/>
      <c r="EI15" s="76"/>
      <c r="EJ15" s="76"/>
      <c r="EK15" s="76"/>
      <c r="EL15" s="76"/>
      <c r="EM15" s="76"/>
      <c r="EN15" s="76"/>
      <c r="EO15" s="76"/>
      <c r="EP15" s="76"/>
      <c r="EQ15" s="76"/>
      <c r="ER15" s="76"/>
      <c r="ES15" s="76"/>
      <c r="ET15" s="76"/>
      <c r="EU15" s="76"/>
      <c r="EV15" s="76"/>
      <c r="EW15" s="76"/>
      <c r="EX15" s="76"/>
      <c r="EY15" s="76"/>
      <c r="EZ15" s="76"/>
      <c r="FA15" s="76"/>
      <c r="FB15" s="76"/>
      <c r="FC15" s="76"/>
      <c r="FD15" s="76"/>
      <c r="FE15" s="76"/>
      <c r="FF15" s="76"/>
      <c r="FG15" s="76"/>
      <c r="FH15" s="76"/>
      <c r="FI15" s="76"/>
      <c r="FJ15" s="76"/>
      <c r="FK15" s="76"/>
      <c r="FL15" s="76"/>
      <c r="FM15" s="76"/>
      <c r="FN15" s="76"/>
      <c r="FO15" s="76"/>
      <c r="FP15" s="76"/>
      <c r="FQ15" s="76"/>
      <c r="FR15" s="76"/>
      <c r="FS15" s="76"/>
      <c r="FT15" s="76"/>
      <c r="FU15" s="76"/>
      <c r="FV15" s="76"/>
      <c r="FW15" s="76"/>
      <c r="FX15" s="76"/>
      <c r="FY15" s="76"/>
      <c r="FZ15" s="76"/>
      <c r="GA15" s="76"/>
      <c r="GB15" s="76"/>
      <c r="GC15" s="76"/>
      <c r="GD15" s="76"/>
      <c r="GE15" s="76"/>
      <c r="GF15" s="76"/>
      <c r="GG15" s="76"/>
      <c r="GH15" s="76"/>
      <c r="GI15" s="76"/>
      <c r="GJ15" s="76"/>
      <c r="GK15" s="76"/>
      <c r="GL15" s="76"/>
      <c r="GM15" s="76"/>
      <c r="GN15" s="76"/>
      <c r="GO15" s="76"/>
      <c r="GP15" s="76"/>
      <c r="GQ15" s="76"/>
      <c r="GR15" s="76"/>
      <c r="GS15" s="76"/>
      <c r="GT15" s="76"/>
      <c r="GU15" s="76"/>
      <c r="GV15" s="76"/>
      <c r="GW15" s="76"/>
      <c r="GX15" s="76"/>
      <c r="GY15" s="76"/>
      <c r="GZ15" s="78"/>
      <c r="HA15" s="75"/>
      <c r="HB15" s="76"/>
      <c r="HC15" s="76"/>
      <c r="HD15" s="76"/>
      <c r="HE15" s="76"/>
      <c r="HF15" s="76"/>
      <c r="HG15" s="76"/>
      <c r="HH15" s="76"/>
      <c r="HI15" s="76"/>
      <c r="HJ15" s="76"/>
      <c r="HK15" s="76"/>
      <c r="HL15" s="76"/>
      <c r="HM15" s="76"/>
      <c r="HN15" s="76"/>
      <c r="HO15" s="76"/>
      <c r="HP15" s="76"/>
      <c r="HQ15" s="76"/>
      <c r="HR15" s="76"/>
      <c r="HS15" s="76"/>
      <c r="HT15" s="76"/>
      <c r="HU15" s="76"/>
      <c r="HV15" s="76"/>
      <c r="HW15" s="76"/>
      <c r="HX15" s="76"/>
      <c r="HY15" s="76"/>
      <c r="HZ15" s="76"/>
      <c r="IA15" s="76"/>
      <c r="IB15" s="76"/>
      <c r="IC15" s="76"/>
      <c r="ID15" s="76"/>
      <c r="IE15" s="76"/>
      <c r="IF15" s="76"/>
      <c r="IG15" s="76"/>
      <c r="IH15" s="76"/>
      <c r="II15" s="76"/>
      <c r="IJ15" s="76"/>
      <c r="IK15" s="76"/>
      <c r="IL15" s="76"/>
      <c r="IM15" s="76"/>
      <c r="IN15" s="76"/>
      <c r="IO15" s="76"/>
      <c r="IP15" s="76"/>
      <c r="IQ15" s="76"/>
      <c r="IR15" s="76"/>
      <c r="IS15" s="76"/>
      <c r="IT15" s="76"/>
      <c r="IU15" s="76"/>
      <c r="IV15" s="76"/>
      <c r="IW15" s="76"/>
      <c r="IX15" s="76"/>
      <c r="IY15" s="76"/>
      <c r="IZ15" s="76"/>
      <c r="JA15" s="76"/>
      <c r="JB15" s="76"/>
      <c r="JC15" s="76"/>
      <c r="JD15" s="76"/>
      <c r="JE15" s="76"/>
      <c r="JF15" s="76"/>
      <c r="JG15" s="76"/>
      <c r="JH15" s="76"/>
      <c r="JI15" s="76"/>
      <c r="JJ15" s="76"/>
      <c r="JK15" s="76"/>
      <c r="JL15" s="76"/>
      <c r="JM15" s="76"/>
      <c r="JN15" s="76"/>
      <c r="JO15" s="76"/>
      <c r="JP15" s="76"/>
      <c r="JQ15" s="76"/>
      <c r="JR15" s="76"/>
      <c r="JS15" s="76"/>
      <c r="JT15" s="76"/>
      <c r="JU15" s="76"/>
      <c r="JV15" s="76"/>
      <c r="JW15" s="76"/>
      <c r="JX15" s="76"/>
      <c r="JY15" s="76"/>
      <c r="JZ15" s="76"/>
      <c r="KA15" s="76"/>
      <c r="KB15" s="76"/>
      <c r="KC15" s="76"/>
      <c r="KD15" s="76"/>
      <c r="KE15" s="76"/>
      <c r="KF15" s="76"/>
      <c r="KG15" s="76"/>
      <c r="KH15" s="76"/>
      <c r="KI15" s="76"/>
      <c r="KJ15" s="76"/>
      <c r="KK15" s="76"/>
      <c r="KL15" s="76"/>
      <c r="KM15" s="76"/>
      <c r="KN15" s="76"/>
      <c r="KO15" s="76"/>
      <c r="KP15" s="76"/>
      <c r="KQ15" s="76"/>
      <c r="KR15" s="76"/>
      <c r="KS15" s="76"/>
      <c r="KT15" s="76"/>
      <c r="KU15" s="76"/>
      <c r="KV15" s="76"/>
      <c r="KW15" s="76"/>
      <c r="KX15" s="76"/>
      <c r="KY15" s="76"/>
      <c r="KZ15" s="77"/>
    </row>
    <row r="16" spans="1:312" ht="20.25" customHeight="1" x14ac:dyDescent="0.2">
      <c r="A16" s="107"/>
      <c r="B16" s="76"/>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c r="CD16" s="76"/>
      <c r="CE16" s="76"/>
      <c r="CF16" s="76"/>
      <c r="CG16" s="76"/>
      <c r="CH16" s="76"/>
      <c r="CI16" s="76"/>
      <c r="CJ16" s="76"/>
      <c r="CK16" s="76"/>
      <c r="CL16" s="76"/>
      <c r="CM16" s="76"/>
      <c r="CN16" s="76"/>
      <c r="CO16" s="76"/>
      <c r="CP16" s="76"/>
      <c r="CQ16" s="76"/>
      <c r="CR16" s="76"/>
      <c r="CS16" s="76"/>
      <c r="CT16" s="76"/>
      <c r="CU16" s="76"/>
      <c r="CV16" s="76"/>
      <c r="CW16" s="76"/>
      <c r="CX16" s="76"/>
      <c r="CY16" s="76"/>
      <c r="CZ16" s="76"/>
      <c r="DA16" s="75"/>
      <c r="DB16" s="76"/>
      <c r="DC16" s="76"/>
      <c r="DD16" s="76"/>
      <c r="DE16" s="76"/>
      <c r="DF16" s="76"/>
      <c r="DG16" s="76"/>
      <c r="DH16" s="76"/>
      <c r="DI16" s="76"/>
      <c r="DJ16" s="76"/>
      <c r="DK16" s="76"/>
      <c r="DL16" s="76"/>
      <c r="DM16" s="76"/>
      <c r="DN16" s="76"/>
      <c r="DO16" s="76"/>
      <c r="DP16" s="76"/>
      <c r="DQ16" s="76"/>
      <c r="DR16" s="76"/>
      <c r="DS16" s="76"/>
      <c r="DT16" s="76"/>
      <c r="DU16" s="76"/>
      <c r="DV16" s="76"/>
      <c r="DW16" s="76"/>
      <c r="DX16" s="76"/>
      <c r="DY16" s="76"/>
      <c r="DZ16" s="76"/>
      <c r="EA16" s="76"/>
      <c r="EB16" s="76"/>
      <c r="EC16" s="76"/>
      <c r="ED16" s="76"/>
      <c r="EE16" s="76"/>
      <c r="EF16" s="76"/>
      <c r="EG16" s="76"/>
      <c r="EH16" s="76"/>
      <c r="EI16" s="76"/>
      <c r="EJ16" s="76"/>
      <c r="EK16" s="76"/>
      <c r="EL16" s="76"/>
      <c r="EM16" s="76"/>
      <c r="EN16" s="76"/>
      <c r="EO16" s="76"/>
      <c r="EP16" s="76"/>
      <c r="EQ16" s="76"/>
      <c r="ER16" s="76"/>
      <c r="ES16" s="76"/>
      <c r="ET16" s="76"/>
      <c r="EU16" s="76"/>
      <c r="EV16" s="76"/>
      <c r="EW16" s="76"/>
      <c r="EX16" s="76"/>
      <c r="EY16" s="76"/>
      <c r="EZ16" s="76"/>
      <c r="FA16" s="76"/>
      <c r="FB16" s="76"/>
      <c r="FC16" s="76"/>
      <c r="FD16" s="76"/>
      <c r="FE16" s="76"/>
      <c r="FF16" s="76"/>
      <c r="FG16" s="76"/>
      <c r="FH16" s="76"/>
      <c r="FI16" s="76"/>
      <c r="FJ16" s="76"/>
      <c r="FK16" s="76"/>
      <c r="FL16" s="76"/>
      <c r="FM16" s="76"/>
      <c r="FN16" s="76"/>
      <c r="FO16" s="76"/>
      <c r="FP16" s="76"/>
      <c r="FQ16" s="76"/>
      <c r="FR16" s="76"/>
      <c r="FS16" s="76"/>
      <c r="FT16" s="76"/>
      <c r="FU16" s="76"/>
      <c r="FV16" s="76"/>
      <c r="FW16" s="76"/>
      <c r="FX16" s="76"/>
      <c r="FY16" s="76"/>
      <c r="FZ16" s="76"/>
      <c r="GA16" s="76"/>
      <c r="GB16" s="76"/>
      <c r="GC16" s="76"/>
      <c r="GD16" s="76"/>
      <c r="GE16" s="76"/>
      <c r="GF16" s="76"/>
      <c r="GG16" s="76"/>
      <c r="GH16" s="76"/>
      <c r="GI16" s="76"/>
      <c r="GJ16" s="76"/>
      <c r="GK16" s="76"/>
      <c r="GL16" s="76"/>
      <c r="GM16" s="76"/>
      <c r="GN16" s="76"/>
      <c r="GO16" s="76"/>
      <c r="GP16" s="76"/>
      <c r="GQ16" s="76"/>
      <c r="GR16" s="76"/>
      <c r="GS16" s="76"/>
      <c r="GT16" s="76"/>
      <c r="GU16" s="76"/>
      <c r="GV16" s="76"/>
      <c r="GW16" s="76"/>
      <c r="GX16" s="76"/>
      <c r="GY16" s="76"/>
      <c r="GZ16" s="78"/>
      <c r="HA16" s="75"/>
      <c r="HB16" s="76"/>
      <c r="HC16" s="76"/>
      <c r="HD16" s="76"/>
      <c r="HE16" s="76"/>
      <c r="HF16" s="76"/>
      <c r="HG16" s="76"/>
      <c r="HH16" s="76"/>
      <c r="HI16" s="76"/>
      <c r="HJ16" s="76"/>
      <c r="HK16" s="76"/>
      <c r="HL16" s="76"/>
      <c r="HM16" s="76"/>
      <c r="HN16" s="76"/>
      <c r="HO16" s="76"/>
      <c r="HP16" s="76"/>
      <c r="HQ16" s="76"/>
      <c r="HR16" s="76"/>
      <c r="HS16" s="76"/>
      <c r="HT16" s="76"/>
      <c r="HU16" s="76"/>
      <c r="HV16" s="76"/>
      <c r="HW16" s="76"/>
      <c r="HX16" s="76"/>
      <c r="HY16" s="76"/>
      <c r="HZ16" s="76"/>
      <c r="IA16" s="76"/>
      <c r="IB16" s="76"/>
      <c r="IC16" s="76"/>
      <c r="ID16" s="76"/>
      <c r="IE16" s="76"/>
      <c r="IF16" s="76"/>
      <c r="IG16" s="76"/>
      <c r="IH16" s="76"/>
      <c r="II16" s="76"/>
      <c r="IJ16" s="76"/>
      <c r="IK16" s="76"/>
      <c r="IL16" s="76"/>
      <c r="IM16" s="76"/>
      <c r="IN16" s="76"/>
      <c r="IO16" s="76"/>
      <c r="IP16" s="76"/>
      <c r="IQ16" s="76"/>
      <c r="IR16" s="76"/>
      <c r="IS16" s="76"/>
      <c r="IT16" s="76"/>
      <c r="IU16" s="76"/>
      <c r="IV16" s="76"/>
      <c r="IW16" s="76"/>
      <c r="IX16" s="76"/>
      <c r="IY16" s="76"/>
      <c r="IZ16" s="76"/>
      <c r="JA16" s="76"/>
      <c r="JB16" s="76"/>
      <c r="JC16" s="76"/>
      <c r="JD16" s="76"/>
      <c r="JE16" s="76"/>
      <c r="JF16" s="76"/>
      <c r="JG16" s="76"/>
      <c r="JH16" s="76"/>
      <c r="JI16" s="76"/>
      <c r="JJ16" s="76"/>
      <c r="JK16" s="76"/>
      <c r="JL16" s="76"/>
      <c r="JM16" s="76"/>
      <c r="JN16" s="76"/>
      <c r="JO16" s="76"/>
      <c r="JP16" s="76"/>
      <c r="JQ16" s="76"/>
      <c r="JR16" s="76"/>
      <c r="JS16" s="76"/>
      <c r="JT16" s="76"/>
      <c r="JU16" s="76"/>
      <c r="JV16" s="76"/>
      <c r="JW16" s="76"/>
      <c r="JX16" s="76"/>
      <c r="JY16" s="76"/>
      <c r="JZ16" s="76"/>
      <c r="KA16" s="76"/>
      <c r="KB16" s="76"/>
      <c r="KC16" s="76"/>
      <c r="KD16" s="76"/>
      <c r="KE16" s="76"/>
      <c r="KF16" s="76"/>
      <c r="KG16" s="76"/>
      <c r="KH16" s="76"/>
      <c r="KI16" s="76"/>
      <c r="KJ16" s="76"/>
      <c r="KK16" s="76"/>
      <c r="KL16" s="76"/>
      <c r="KM16" s="76"/>
      <c r="KN16" s="76"/>
      <c r="KO16" s="76"/>
      <c r="KP16" s="76"/>
      <c r="KQ16" s="76"/>
      <c r="KR16" s="76"/>
      <c r="KS16" s="76"/>
      <c r="KT16" s="76"/>
      <c r="KU16" s="76"/>
      <c r="KV16" s="76"/>
      <c r="KW16" s="76"/>
      <c r="KX16" s="76"/>
      <c r="KY16" s="76"/>
      <c r="KZ16" s="77"/>
    </row>
    <row r="17" spans="1:312" ht="20.25" customHeight="1" x14ac:dyDescent="0.2">
      <c r="A17" s="107"/>
      <c r="B17" s="76"/>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5"/>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8"/>
      <c r="HA17" s="75"/>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7"/>
    </row>
    <row r="18" spans="1:312" ht="20.25" customHeight="1" x14ac:dyDescent="0.2">
      <c r="A18" s="108"/>
      <c r="B18" s="80"/>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c r="CC18" s="80"/>
      <c r="CD18" s="80"/>
      <c r="CE18" s="80"/>
      <c r="CF18" s="80"/>
      <c r="CG18" s="80"/>
      <c r="CH18" s="80"/>
      <c r="CI18" s="80"/>
      <c r="CJ18" s="80"/>
      <c r="CK18" s="80"/>
      <c r="CL18" s="80"/>
      <c r="CM18" s="80"/>
      <c r="CN18" s="80"/>
      <c r="CO18" s="80"/>
      <c r="CP18" s="80"/>
      <c r="CQ18" s="80"/>
      <c r="CR18" s="80"/>
      <c r="CS18" s="80"/>
      <c r="CT18" s="80"/>
      <c r="CU18" s="80"/>
      <c r="CV18" s="80"/>
      <c r="CW18" s="80"/>
      <c r="CX18" s="80"/>
      <c r="CY18" s="80"/>
      <c r="CZ18" s="80"/>
      <c r="DA18" s="79"/>
      <c r="DB18" s="80"/>
      <c r="DC18" s="80"/>
      <c r="DD18" s="80"/>
      <c r="DE18" s="80"/>
      <c r="DF18" s="80"/>
      <c r="DG18" s="80"/>
      <c r="DH18" s="80"/>
      <c r="DI18" s="80"/>
      <c r="DJ18" s="80"/>
      <c r="DK18" s="80"/>
      <c r="DL18" s="80"/>
      <c r="DM18" s="80"/>
      <c r="DN18" s="80"/>
      <c r="DO18" s="80"/>
      <c r="DP18" s="80"/>
      <c r="DQ18" s="80"/>
      <c r="DR18" s="80"/>
      <c r="DS18" s="80"/>
      <c r="DT18" s="80"/>
      <c r="DU18" s="80"/>
      <c r="DV18" s="80"/>
      <c r="DW18" s="80"/>
      <c r="DX18" s="80"/>
      <c r="DY18" s="80"/>
      <c r="DZ18" s="80"/>
      <c r="EA18" s="80"/>
      <c r="EB18" s="80"/>
      <c r="EC18" s="80"/>
      <c r="ED18" s="80"/>
      <c r="EE18" s="80"/>
      <c r="EF18" s="80"/>
      <c r="EG18" s="80"/>
      <c r="EH18" s="80"/>
      <c r="EI18" s="80"/>
      <c r="EJ18" s="80"/>
      <c r="EK18" s="80"/>
      <c r="EL18" s="80"/>
      <c r="EM18" s="80"/>
      <c r="EN18" s="80"/>
      <c r="EO18" s="80"/>
      <c r="EP18" s="80"/>
      <c r="EQ18" s="80"/>
      <c r="ER18" s="80"/>
      <c r="ES18" s="80"/>
      <c r="ET18" s="80"/>
      <c r="EU18" s="80"/>
      <c r="EV18" s="80"/>
      <c r="EW18" s="80"/>
      <c r="EX18" s="80"/>
      <c r="EY18" s="80"/>
      <c r="EZ18" s="80"/>
      <c r="FA18" s="76"/>
      <c r="FB18" s="76"/>
      <c r="FC18" s="76"/>
      <c r="FD18" s="76"/>
      <c r="FE18" s="76"/>
      <c r="FF18" s="76"/>
      <c r="FG18" s="76"/>
      <c r="FH18" s="76"/>
      <c r="FI18" s="76"/>
      <c r="FJ18" s="76"/>
      <c r="FK18" s="76"/>
      <c r="FL18" s="76"/>
      <c r="FM18" s="76"/>
      <c r="FN18" s="76"/>
      <c r="FO18" s="76"/>
      <c r="FP18" s="76"/>
      <c r="FQ18" s="76"/>
      <c r="FR18" s="76"/>
      <c r="FS18" s="76"/>
      <c r="FT18" s="76"/>
      <c r="FU18" s="76"/>
      <c r="FV18" s="76"/>
      <c r="FW18" s="76"/>
      <c r="FX18" s="76"/>
      <c r="FY18" s="76"/>
      <c r="FZ18" s="76"/>
      <c r="GA18" s="76"/>
      <c r="GB18" s="76"/>
      <c r="GC18" s="76"/>
      <c r="GD18" s="76"/>
      <c r="GE18" s="76"/>
      <c r="GF18" s="76"/>
      <c r="GG18" s="76"/>
      <c r="GH18" s="76"/>
      <c r="GI18" s="76"/>
      <c r="GJ18" s="76"/>
      <c r="GK18" s="76"/>
      <c r="GL18" s="76"/>
      <c r="GM18" s="76"/>
      <c r="GN18" s="76"/>
      <c r="GO18" s="76"/>
      <c r="GP18" s="76"/>
      <c r="GQ18" s="76"/>
      <c r="GR18" s="76"/>
      <c r="GS18" s="76"/>
      <c r="GT18" s="76"/>
      <c r="GU18" s="76"/>
      <c r="GV18" s="76"/>
      <c r="GW18" s="76"/>
      <c r="GX18" s="76"/>
      <c r="GY18" s="76"/>
      <c r="GZ18" s="78"/>
      <c r="HA18" s="79"/>
      <c r="HB18" s="80"/>
      <c r="HC18" s="80"/>
      <c r="HD18" s="80"/>
      <c r="HE18" s="80"/>
      <c r="HF18" s="80"/>
      <c r="HG18" s="80"/>
      <c r="HH18" s="80"/>
      <c r="HI18" s="80"/>
      <c r="HJ18" s="80"/>
      <c r="HK18" s="80"/>
      <c r="HL18" s="80"/>
      <c r="HM18" s="80"/>
      <c r="HN18" s="80"/>
      <c r="HO18" s="80"/>
      <c r="HP18" s="80"/>
      <c r="HQ18" s="80"/>
      <c r="HR18" s="80"/>
      <c r="HS18" s="80"/>
      <c r="HT18" s="80"/>
      <c r="HU18" s="80"/>
      <c r="HV18" s="80"/>
      <c r="HW18" s="80"/>
      <c r="HX18" s="80"/>
      <c r="HY18" s="80"/>
      <c r="HZ18" s="80"/>
      <c r="IA18" s="80"/>
      <c r="IB18" s="80"/>
      <c r="IC18" s="80"/>
      <c r="ID18" s="80"/>
      <c r="IE18" s="80"/>
      <c r="IF18" s="80"/>
      <c r="IG18" s="80"/>
      <c r="IH18" s="80"/>
      <c r="II18" s="80"/>
      <c r="IJ18" s="80"/>
      <c r="IK18" s="80"/>
      <c r="IL18" s="80"/>
      <c r="IM18" s="80"/>
      <c r="IN18" s="80"/>
      <c r="IO18" s="80"/>
      <c r="IP18" s="80"/>
      <c r="IQ18" s="80"/>
      <c r="IR18" s="80"/>
      <c r="IS18" s="80"/>
      <c r="IT18" s="80"/>
      <c r="IU18" s="80"/>
      <c r="IV18" s="80"/>
      <c r="IW18" s="80"/>
      <c r="IX18" s="80"/>
      <c r="IY18" s="80"/>
      <c r="IZ18" s="80"/>
      <c r="JA18" s="80"/>
      <c r="JB18" s="80"/>
      <c r="JC18" s="80"/>
      <c r="JD18" s="80"/>
      <c r="JE18" s="80"/>
      <c r="JF18" s="80"/>
      <c r="JG18" s="80"/>
      <c r="JH18" s="80"/>
      <c r="JI18" s="80"/>
      <c r="JJ18" s="80"/>
      <c r="JK18" s="80"/>
      <c r="JL18" s="80"/>
      <c r="JM18" s="80"/>
      <c r="JN18" s="80"/>
      <c r="JO18" s="80"/>
      <c r="JP18" s="80"/>
      <c r="JQ18" s="80"/>
      <c r="JR18" s="80"/>
      <c r="JS18" s="80"/>
      <c r="JT18" s="80"/>
      <c r="JU18" s="80"/>
      <c r="JV18" s="80"/>
      <c r="JW18" s="80"/>
      <c r="JX18" s="80"/>
      <c r="JY18" s="80"/>
      <c r="JZ18" s="80"/>
      <c r="KA18" s="80"/>
      <c r="KB18" s="80"/>
      <c r="KC18" s="80"/>
      <c r="KD18" s="80"/>
      <c r="KE18" s="80"/>
      <c r="KF18" s="80"/>
      <c r="KG18" s="80"/>
      <c r="KH18" s="80"/>
      <c r="KI18" s="80"/>
      <c r="KJ18" s="80"/>
      <c r="KK18" s="80"/>
      <c r="KL18" s="80"/>
      <c r="KM18" s="80"/>
      <c r="KN18" s="80"/>
      <c r="KO18" s="80"/>
      <c r="KP18" s="80"/>
      <c r="KQ18" s="80"/>
      <c r="KR18" s="80"/>
      <c r="KS18" s="80"/>
      <c r="KT18" s="80"/>
      <c r="KU18" s="80"/>
      <c r="KV18" s="80"/>
      <c r="KW18" s="80"/>
      <c r="KX18" s="80"/>
      <c r="KY18" s="80"/>
      <c r="KZ18" s="81"/>
    </row>
    <row r="19" spans="1:312" ht="20.25" customHeight="1" x14ac:dyDescent="0.2">
      <c r="A19" s="98" t="s">
        <v>6</v>
      </c>
      <c r="B19" s="99"/>
      <c r="C19" s="99"/>
      <c r="D19" s="99"/>
      <c r="E19" s="99"/>
      <c r="F19" s="99"/>
      <c r="G19" s="99"/>
      <c r="H19" s="99"/>
      <c r="I19" s="99"/>
      <c r="J19" s="99"/>
      <c r="K19" s="99"/>
      <c r="L19" s="99"/>
      <c r="M19" s="99"/>
      <c r="N19" s="99"/>
      <c r="O19" s="99"/>
      <c r="P19" s="99"/>
      <c r="Q19" s="99"/>
      <c r="R19" s="99"/>
      <c r="S19" s="99"/>
      <c r="T19" s="99"/>
      <c r="U19" s="99"/>
      <c r="V19" s="99"/>
      <c r="W19" s="99"/>
      <c r="X19" s="99"/>
      <c r="Y19" s="41"/>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c r="CU19" s="42"/>
      <c r="CV19" s="42"/>
      <c r="CW19" s="42"/>
      <c r="CX19" s="42"/>
      <c r="CY19" s="42"/>
      <c r="CZ19" s="42"/>
      <c r="DA19" s="42"/>
      <c r="DB19" s="42"/>
      <c r="DC19" s="42"/>
      <c r="DD19" s="42"/>
      <c r="DE19" s="42"/>
      <c r="DF19" s="42"/>
      <c r="DG19" s="42"/>
      <c r="DH19" s="42"/>
      <c r="DI19" s="42"/>
      <c r="DJ19" s="42"/>
      <c r="DK19" s="42"/>
      <c r="DL19" s="42"/>
      <c r="DM19" s="42"/>
      <c r="DN19" s="42"/>
      <c r="DO19" s="42"/>
      <c r="DP19" s="42"/>
      <c r="DQ19" s="42"/>
      <c r="DR19" s="42"/>
      <c r="DS19" s="42"/>
      <c r="DT19" s="42"/>
      <c r="DU19" s="42"/>
      <c r="DV19" s="42"/>
      <c r="DW19" s="42"/>
      <c r="DX19" s="42"/>
      <c r="DY19" s="42"/>
      <c r="DZ19" s="42"/>
      <c r="EA19" s="42"/>
      <c r="EB19" s="43"/>
      <c r="EC19" s="18" t="s">
        <v>129</v>
      </c>
      <c r="ED19" s="19"/>
      <c r="EE19" s="19"/>
      <c r="EF19" s="19"/>
      <c r="EG19" s="19"/>
      <c r="EH19" s="19"/>
      <c r="EI19" s="19"/>
      <c r="EJ19" s="19"/>
      <c r="EK19" s="19"/>
      <c r="EL19" s="19"/>
      <c r="EM19" s="19"/>
      <c r="EN19" s="19"/>
      <c r="EO19" s="19"/>
      <c r="EP19" s="19"/>
      <c r="EQ19" s="19"/>
      <c r="ER19" s="19"/>
      <c r="ES19" s="19"/>
      <c r="ET19" s="19"/>
      <c r="EU19" s="19"/>
      <c r="EV19" s="19"/>
      <c r="EW19" s="19"/>
      <c r="EX19" s="19"/>
      <c r="EY19" s="19"/>
      <c r="EZ19" s="20"/>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16"/>
      <c r="GQ19" s="16"/>
      <c r="GR19" s="16"/>
      <c r="GS19" s="16"/>
      <c r="GT19" s="16"/>
      <c r="GU19" s="16"/>
      <c r="GV19" s="16"/>
      <c r="GW19" s="16"/>
      <c r="GX19" s="16"/>
      <c r="GY19" s="16"/>
      <c r="GZ19" s="16"/>
      <c r="HA19" s="16"/>
      <c r="HB19" s="16"/>
      <c r="HC19" s="16"/>
      <c r="HD19" s="16"/>
      <c r="HE19" s="16"/>
      <c r="HF19" s="16"/>
      <c r="HG19" s="16"/>
      <c r="HH19" s="67"/>
      <c r="HI19" s="10"/>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c r="IZ19" s="11"/>
      <c r="JA19" s="11"/>
      <c r="JB19" s="11"/>
      <c r="JC19" s="11"/>
      <c r="JD19" s="11"/>
      <c r="JE19" s="11"/>
      <c r="JF19" s="11"/>
      <c r="JG19" s="11"/>
      <c r="JH19" s="11"/>
      <c r="JI19" s="11"/>
      <c r="JJ19" s="11"/>
      <c r="JK19" s="11"/>
      <c r="JL19" s="11"/>
      <c r="JM19" s="11"/>
      <c r="JN19" s="11"/>
      <c r="JO19" s="11"/>
      <c r="JP19" s="11"/>
      <c r="JQ19" s="11"/>
      <c r="JR19" s="11"/>
      <c r="JS19" s="11"/>
      <c r="JT19" s="11"/>
      <c r="JU19" s="11"/>
      <c r="JV19" s="11"/>
      <c r="JW19" s="11"/>
      <c r="JX19" s="11"/>
      <c r="JY19" s="11"/>
      <c r="JZ19" s="11"/>
      <c r="KA19" s="11"/>
      <c r="KB19" s="11"/>
      <c r="KC19" s="11"/>
      <c r="KD19" s="11"/>
      <c r="KE19" s="11"/>
      <c r="KF19" s="11"/>
      <c r="KG19" s="11"/>
      <c r="KH19" s="11"/>
      <c r="KI19" s="11"/>
      <c r="KJ19" s="11"/>
      <c r="KK19" s="11"/>
      <c r="KL19" s="11"/>
      <c r="KM19" s="11"/>
      <c r="KN19" s="11"/>
      <c r="KO19" s="11"/>
      <c r="KP19" s="11"/>
      <c r="KQ19" s="11"/>
      <c r="KR19" s="11"/>
      <c r="KS19" s="11"/>
      <c r="KT19" s="11"/>
      <c r="KU19" s="11"/>
      <c r="KV19" s="11"/>
      <c r="KW19" s="11"/>
      <c r="KX19" s="11"/>
      <c r="KY19" s="11"/>
      <c r="KZ19" s="12"/>
    </row>
    <row r="20" spans="1:312" ht="20.25" customHeight="1" x14ac:dyDescent="0.2">
      <c r="A20" s="100"/>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44"/>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45"/>
      <c r="CJ20" s="45"/>
      <c r="CK20" s="45"/>
      <c r="CL20" s="45"/>
      <c r="CM20" s="45"/>
      <c r="CN20" s="45"/>
      <c r="CO20" s="45"/>
      <c r="CP20" s="45"/>
      <c r="CQ20" s="45"/>
      <c r="CR20" s="45"/>
      <c r="CS20" s="45"/>
      <c r="CT20" s="45"/>
      <c r="CU20" s="45"/>
      <c r="CV20" s="45"/>
      <c r="CW20" s="45"/>
      <c r="CX20" s="45"/>
      <c r="CY20" s="45"/>
      <c r="CZ20" s="45"/>
      <c r="DA20" s="45"/>
      <c r="DB20" s="45"/>
      <c r="DC20" s="45"/>
      <c r="DD20" s="45"/>
      <c r="DE20" s="45"/>
      <c r="DF20" s="45"/>
      <c r="DG20" s="45"/>
      <c r="DH20" s="45"/>
      <c r="DI20" s="45"/>
      <c r="DJ20" s="45"/>
      <c r="DK20" s="45"/>
      <c r="DL20" s="45"/>
      <c r="DM20" s="45"/>
      <c r="DN20" s="45"/>
      <c r="DO20" s="45"/>
      <c r="DP20" s="45"/>
      <c r="DQ20" s="45"/>
      <c r="DR20" s="45"/>
      <c r="DS20" s="45"/>
      <c r="DT20" s="45"/>
      <c r="DU20" s="45"/>
      <c r="DV20" s="45"/>
      <c r="DW20" s="45"/>
      <c r="DX20" s="45"/>
      <c r="DY20" s="45"/>
      <c r="DZ20" s="45"/>
      <c r="EA20" s="45"/>
      <c r="EB20" s="46"/>
      <c r="EC20" s="21"/>
      <c r="ED20" s="22"/>
      <c r="EE20" s="22"/>
      <c r="EF20" s="22"/>
      <c r="EG20" s="22"/>
      <c r="EH20" s="22"/>
      <c r="EI20" s="22"/>
      <c r="EJ20" s="22"/>
      <c r="EK20" s="22"/>
      <c r="EL20" s="22"/>
      <c r="EM20" s="22"/>
      <c r="EN20" s="22"/>
      <c r="EO20" s="22"/>
      <c r="EP20" s="22"/>
      <c r="EQ20" s="22"/>
      <c r="ER20" s="22"/>
      <c r="ES20" s="22"/>
      <c r="ET20" s="22"/>
      <c r="EU20" s="22"/>
      <c r="EV20" s="22"/>
      <c r="EW20" s="22"/>
      <c r="EX20" s="22"/>
      <c r="EY20" s="22"/>
      <c r="EZ20" s="23"/>
      <c r="FA20" s="16" t="s">
        <v>7</v>
      </c>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67"/>
      <c r="GK20" s="10"/>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c r="IZ20" s="11"/>
      <c r="JA20" s="11"/>
      <c r="JB20" s="11"/>
      <c r="JC20" s="11"/>
      <c r="JD20" s="11"/>
      <c r="JE20" s="11"/>
      <c r="JF20" s="11"/>
      <c r="JG20" s="11"/>
      <c r="JH20" s="11"/>
      <c r="JI20" s="11"/>
      <c r="JJ20" s="11"/>
      <c r="JK20" s="11"/>
      <c r="JL20" s="11"/>
      <c r="JM20" s="11"/>
      <c r="JN20" s="11"/>
      <c r="JO20" s="11"/>
      <c r="JP20" s="11"/>
      <c r="JQ20" s="11"/>
      <c r="JR20" s="11"/>
      <c r="JS20" s="11"/>
      <c r="JT20" s="11"/>
      <c r="JU20" s="11"/>
      <c r="JV20" s="11"/>
      <c r="JW20" s="11"/>
      <c r="JX20" s="11"/>
      <c r="JY20" s="11"/>
      <c r="JZ20" s="11"/>
      <c r="KA20" s="11"/>
      <c r="KB20" s="11"/>
      <c r="KC20" s="11"/>
      <c r="KD20" s="11"/>
      <c r="KE20" s="11"/>
      <c r="KF20" s="11"/>
      <c r="KG20" s="11"/>
      <c r="KH20" s="11"/>
      <c r="KI20" s="11"/>
      <c r="KJ20" s="11"/>
      <c r="KK20" s="11"/>
      <c r="KL20" s="11"/>
      <c r="KM20" s="11"/>
      <c r="KN20" s="11"/>
      <c r="KO20" s="11"/>
      <c r="KP20" s="11"/>
      <c r="KQ20" s="11"/>
      <c r="KR20" s="11"/>
      <c r="KS20" s="11"/>
      <c r="KT20" s="11"/>
      <c r="KU20" s="11"/>
      <c r="KV20" s="11"/>
      <c r="KW20" s="11"/>
      <c r="KX20" s="11"/>
      <c r="KY20" s="11"/>
      <c r="KZ20" s="12"/>
    </row>
    <row r="21" spans="1:312" ht="20.25" customHeight="1" x14ac:dyDescent="0.2">
      <c r="A21" s="97" t="s">
        <v>8</v>
      </c>
      <c r="B21" s="64"/>
      <c r="C21" s="64"/>
      <c r="D21" s="64"/>
      <c r="E21" s="64"/>
      <c r="F21" s="64"/>
      <c r="G21" s="64"/>
      <c r="H21" s="64"/>
      <c r="I21" s="64"/>
      <c r="J21" s="64"/>
      <c r="K21" s="64"/>
      <c r="L21" s="64"/>
      <c r="M21" s="64"/>
      <c r="N21" s="64"/>
      <c r="O21" s="64"/>
      <c r="P21" s="64"/>
      <c r="Q21" s="64"/>
      <c r="R21" s="64"/>
      <c r="S21" s="64"/>
      <c r="T21" s="64"/>
      <c r="U21" s="64"/>
      <c r="V21" s="64"/>
      <c r="W21" s="64"/>
      <c r="X21" s="64"/>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c r="IZ21" s="11"/>
      <c r="JA21" s="11"/>
      <c r="JB21" s="11"/>
      <c r="JC21" s="11"/>
      <c r="JD21" s="11"/>
      <c r="JE21" s="11"/>
      <c r="JF21" s="11"/>
      <c r="JG21" s="11"/>
      <c r="JH21" s="11"/>
      <c r="JI21" s="11"/>
      <c r="JJ21" s="11"/>
      <c r="JK21" s="11"/>
      <c r="JL21" s="11"/>
      <c r="JM21" s="11"/>
      <c r="JN21" s="11"/>
      <c r="JO21" s="11"/>
      <c r="JP21" s="11"/>
      <c r="JQ21" s="11"/>
      <c r="JR21" s="11"/>
      <c r="JS21" s="11"/>
      <c r="JT21" s="11"/>
      <c r="JU21" s="11"/>
      <c r="JV21" s="11"/>
      <c r="JW21" s="11"/>
      <c r="JX21" s="11"/>
      <c r="JY21" s="11"/>
      <c r="JZ21" s="11"/>
      <c r="KA21" s="11"/>
      <c r="KB21" s="11"/>
      <c r="KC21" s="11"/>
      <c r="KD21" s="11"/>
      <c r="KE21" s="11"/>
      <c r="KF21" s="11"/>
      <c r="KG21" s="11"/>
      <c r="KH21" s="11"/>
      <c r="KI21" s="11"/>
      <c r="KJ21" s="11"/>
      <c r="KK21" s="11"/>
      <c r="KL21" s="11"/>
      <c r="KM21" s="11"/>
      <c r="KN21" s="11"/>
      <c r="KO21" s="11"/>
      <c r="KP21" s="11"/>
      <c r="KQ21" s="11"/>
      <c r="KR21" s="11"/>
      <c r="KS21" s="11"/>
      <c r="KT21" s="11"/>
      <c r="KU21" s="11"/>
      <c r="KV21" s="11"/>
      <c r="KW21" s="11"/>
      <c r="KX21" s="11"/>
      <c r="KY21" s="11"/>
      <c r="KZ21" s="12"/>
    </row>
    <row r="22" spans="1:312" ht="20.25" customHeight="1" x14ac:dyDescent="0.2">
      <c r="A22" s="97" t="s">
        <v>9</v>
      </c>
      <c r="B22" s="64"/>
      <c r="C22" s="64"/>
      <c r="D22" s="64"/>
      <c r="E22" s="64"/>
      <c r="F22" s="64"/>
      <c r="G22" s="64"/>
      <c r="H22" s="64"/>
      <c r="I22" s="64"/>
      <c r="J22" s="64"/>
      <c r="K22" s="64"/>
      <c r="L22" s="64"/>
      <c r="M22" s="64"/>
      <c r="N22" s="64"/>
      <c r="O22" s="64"/>
      <c r="P22" s="64"/>
      <c r="Q22" s="64"/>
      <c r="R22" s="64"/>
      <c r="S22" s="64"/>
      <c r="T22" s="64"/>
      <c r="U22" s="64"/>
      <c r="V22" s="64"/>
      <c r="W22" s="64"/>
      <c r="X22" s="64"/>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c r="IZ22" s="11"/>
      <c r="JA22" s="11"/>
      <c r="JB22" s="11"/>
      <c r="JC22" s="11"/>
      <c r="JD22" s="11"/>
      <c r="JE22" s="11"/>
      <c r="JF22" s="11"/>
      <c r="JG22" s="11"/>
      <c r="JH22" s="11"/>
      <c r="JI22" s="11"/>
      <c r="JJ22" s="11"/>
      <c r="JK22" s="11"/>
      <c r="JL22" s="11"/>
      <c r="JM22" s="11"/>
      <c r="JN22" s="11"/>
      <c r="JO22" s="11"/>
      <c r="JP22" s="11"/>
      <c r="JQ22" s="11"/>
      <c r="JR22" s="11"/>
      <c r="JS22" s="11"/>
      <c r="JT22" s="11"/>
      <c r="JU22" s="11"/>
      <c r="JV22" s="11"/>
      <c r="JW22" s="11"/>
      <c r="JX22" s="11"/>
      <c r="JY22" s="11"/>
      <c r="JZ22" s="11"/>
      <c r="KA22" s="11"/>
      <c r="KB22" s="11"/>
      <c r="KC22" s="11"/>
      <c r="KD22" s="11"/>
      <c r="KE22" s="11"/>
      <c r="KF22" s="11"/>
      <c r="KG22" s="11"/>
      <c r="KH22" s="11"/>
      <c r="KI22" s="11"/>
      <c r="KJ22" s="11"/>
      <c r="KK22" s="11"/>
      <c r="KL22" s="11"/>
      <c r="KM22" s="11"/>
      <c r="KN22" s="11"/>
      <c r="KO22" s="11"/>
      <c r="KP22" s="11"/>
      <c r="KQ22" s="11"/>
      <c r="KR22" s="11"/>
      <c r="KS22" s="11"/>
      <c r="KT22" s="11"/>
      <c r="KU22" s="11"/>
      <c r="KV22" s="11"/>
      <c r="KW22" s="11"/>
      <c r="KX22" s="11"/>
      <c r="KY22" s="11"/>
      <c r="KZ22" s="12"/>
    </row>
    <row r="23" spans="1:312" ht="20.25" customHeight="1" x14ac:dyDescent="0.2">
      <c r="A23" s="102" t="s">
        <v>13</v>
      </c>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c r="IZ23" s="11"/>
      <c r="JA23" s="11"/>
      <c r="JB23" s="11"/>
      <c r="JC23" s="11"/>
      <c r="JD23" s="11"/>
      <c r="JE23" s="11"/>
      <c r="JF23" s="11"/>
      <c r="JG23" s="11"/>
      <c r="JH23" s="11"/>
      <c r="JI23" s="11"/>
      <c r="JJ23" s="11"/>
      <c r="JK23" s="11"/>
      <c r="JL23" s="11"/>
      <c r="JM23" s="11"/>
      <c r="JN23" s="11"/>
      <c r="JO23" s="11"/>
      <c r="JP23" s="11"/>
      <c r="JQ23" s="11"/>
      <c r="JR23" s="11"/>
      <c r="JS23" s="11"/>
      <c r="JT23" s="11"/>
      <c r="JU23" s="11"/>
      <c r="JV23" s="11"/>
      <c r="JW23" s="11"/>
      <c r="JX23" s="11"/>
      <c r="JY23" s="11"/>
      <c r="JZ23" s="11"/>
      <c r="KA23" s="11"/>
      <c r="KB23" s="11"/>
      <c r="KC23" s="11"/>
      <c r="KD23" s="11"/>
      <c r="KE23" s="11"/>
      <c r="KF23" s="11"/>
      <c r="KG23" s="11"/>
      <c r="KH23" s="11"/>
      <c r="KI23" s="11"/>
      <c r="KJ23" s="11"/>
      <c r="KK23" s="11"/>
      <c r="KL23" s="11"/>
      <c r="KM23" s="11"/>
      <c r="KN23" s="11"/>
      <c r="KO23" s="11"/>
      <c r="KP23" s="11"/>
      <c r="KQ23" s="11"/>
      <c r="KR23" s="11"/>
      <c r="KS23" s="11"/>
      <c r="KT23" s="11"/>
      <c r="KU23" s="11"/>
      <c r="KV23" s="11"/>
      <c r="KW23" s="11"/>
      <c r="KX23" s="11"/>
      <c r="KY23" s="11"/>
      <c r="KZ23" s="12"/>
    </row>
    <row r="24" spans="1:312" ht="20.25" customHeight="1" x14ac:dyDescent="0.2">
      <c r="A24" s="102"/>
      <c r="B24" s="103"/>
      <c r="C24" s="103"/>
      <c r="D24" s="103"/>
      <c r="E24" s="103"/>
      <c r="F24" s="103"/>
      <c r="G24" s="103"/>
      <c r="H24" s="103"/>
      <c r="I24" s="103"/>
      <c r="J24" s="103"/>
      <c r="K24" s="103"/>
      <c r="L24" s="103"/>
      <c r="M24" s="103"/>
      <c r="N24" s="103"/>
      <c r="O24" s="103"/>
      <c r="P24" s="103"/>
      <c r="Q24" s="103"/>
      <c r="R24" s="103"/>
      <c r="S24" s="103"/>
      <c r="T24" s="103"/>
      <c r="U24" s="103"/>
      <c r="V24" s="103"/>
      <c r="W24" s="103"/>
      <c r="X24" s="103"/>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c r="IZ24" s="11"/>
      <c r="JA24" s="11"/>
      <c r="JB24" s="11"/>
      <c r="JC24" s="11"/>
      <c r="JD24" s="11"/>
      <c r="JE24" s="11"/>
      <c r="JF24" s="11"/>
      <c r="JG24" s="11"/>
      <c r="JH24" s="11"/>
      <c r="JI24" s="11"/>
      <c r="JJ24" s="11"/>
      <c r="JK24" s="11"/>
      <c r="JL24" s="11"/>
      <c r="JM24" s="11"/>
      <c r="JN24" s="11"/>
      <c r="JO24" s="11"/>
      <c r="JP24" s="11"/>
      <c r="JQ24" s="11"/>
      <c r="JR24" s="11"/>
      <c r="JS24" s="11"/>
      <c r="JT24" s="11"/>
      <c r="JU24" s="11"/>
      <c r="JV24" s="11"/>
      <c r="JW24" s="11"/>
      <c r="JX24" s="11"/>
      <c r="JY24" s="11"/>
      <c r="JZ24" s="11"/>
      <c r="KA24" s="11"/>
      <c r="KB24" s="11"/>
      <c r="KC24" s="11"/>
      <c r="KD24" s="11"/>
      <c r="KE24" s="11"/>
      <c r="KF24" s="11"/>
      <c r="KG24" s="11"/>
      <c r="KH24" s="11"/>
      <c r="KI24" s="11"/>
      <c r="KJ24" s="11"/>
      <c r="KK24" s="11"/>
      <c r="KL24" s="11"/>
      <c r="KM24" s="11"/>
      <c r="KN24" s="11"/>
      <c r="KO24" s="11"/>
      <c r="KP24" s="11"/>
      <c r="KQ24" s="11"/>
      <c r="KR24" s="11"/>
      <c r="KS24" s="11"/>
      <c r="KT24" s="11"/>
      <c r="KU24" s="11"/>
      <c r="KV24" s="11"/>
      <c r="KW24" s="11"/>
      <c r="KX24" s="11"/>
      <c r="KY24" s="11"/>
      <c r="KZ24" s="12"/>
    </row>
    <row r="25" spans="1:312" ht="20.25" customHeight="1" x14ac:dyDescent="0.2">
      <c r="A25" s="104" t="s">
        <v>10</v>
      </c>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69"/>
      <c r="BH25" s="109" t="s">
        <v>66</v>
      </c>
      <c r="BI25" s="82"/>
      <c r="BJ25" s="82"/>
      <c r="BK25" s="82"/>
      <c r="BL25" s="82"/>
      <c r="BM25" s="82"/>
      <c r="BN25" s="82"/>
      <c r="BO25" s="82"/>
      <c r="BP25" s="82"/>
      <c r="BQ25" s="82"/>
      <c r="BR25" s="82"/>
      <c r="BS25" s="82"/>
      <c r="BT25" s="82"/>
      <c r="BU25" s="82"/>
      <c r="BV25" s="82"/>
      <c r="BW25" s="82"/>
      <c r="BX25" s="82"/>
      <c r="BY25" s="82"/>
      <c r="BZ25" s="82"/>
      <c r="CA25" s="82"/>
      <c r="CB25" s="82"/>
      <c r="CC25" s="82"/>
      <c r="CD25" s="82"/>
      <c r="CE25" s="82"/>
      <c r="CF25" s="82"/>
      <c r="CG25" s="82"/>
      <c r="CH25" s="82"/>
      <c r="CI25" s="82"/>
      <c r="CJ25" s="82"/>
      <c r="CK25" s="82"/>
      <c r="CL25" s="82"/>
      <c r="CM25" s="82"/>
      <c r="CN25" s="82"/>
      <c r="CO25" s="82"/>
      <c r="CP25" s="82"/>
      <c r="CQ25" s="82"/>
      <c r="CR25" s="82"/>
      <c r="CS25" s="82"/>
      <c r="CT25" s="82"/>
      <c r="CU25" s="82"/>
      <c r="CV25" s="82"/>
      <c r="CW25" s="82"/>
      <c r="CX25" s="82"/>
      <c r="CY25" s="82"/>
      <c r="CZ25" s="82"/>
      <c r="DA25" s="82"/>
      <c r="DB25" s="82"/>
      <c r="DC25" s="82"/>
      <c r="DD25" s="82"/>
      <c r="DE25" s="82"/>
      <c r="DF25" s="82"/>
      <c r="DG25" s="82"/>
      <c r="DH25" s="82"/>
      <c r="DI25" s="82"/>
      <c r="DJ25" s="82"/>
      <c r="DK25" s="82"/>
      <c r="DL25" s="82"/>
      <c r="DM25" s="82"/>
      <c r="DN25" s="82"/>
      <c r="DO25" s="82"/>
      <c r="DP25" s="82"/>
      <c r="DQ25" s="82"/>
      <c r="DR25" s="82"/>
      <c r="DS25" s="82"/>
      <c r="DT25" s="82"/>
      <c r="DU25" s="82"/>
      <c r="DV25" s="82"/>
      <c r="DW25" s="82"/>
      <c r="DX25" s="82"/>
      <c r="DY25" s="82"/>
      <c r="DZ25" s="82"/>
      <c r="EA25" s="82"/>
      <c r="EB25" s="82"/>
      <c r="EC25" s="82"/>
      <c r="ED25" s="82"/>
      <c r="EE25" s="82"/>
      <c r="EF25" s="82"/>
      <c r="EG25" s="82"/>
      <c r="EH25" s="82"/>
      <c r="EI25" s="82"/>
      <c r="EJ25" s="82"/>
      <c r="EK25" s="82"/>
      <c r="EL25" s="82"/>
      <c r="EM25" s="82"/>
      <c r="EN25" s="82"/>
      <c r="EO25" s="70" t="s">
        <v>18</v>
      </c>
      <c r="EP25" s="70"/>
      <c r="EQ25" s="70"/>
      <c r="ER25" s="70"/>
      <c r="ES25" s="70"/>
      <c r="ET25" s="70"/>
      <c r="EU25" s="70"/>
      <c r="EV25" s="70"/>
      <c r="EW25" s="70"/>
      <c r="EX25" s="70"/>
      <c r="EY25" s="70"/>
      <c r="EZ25" s="110"/>
      <c r="FA25" s="82" t="s">
        <v>10</v>
      </c>
      <c r="FB25" s="82"/>
      <c r="FC25" s="82"/>
      <c r="FD25" s="82"/>
      <c r="FE25" s="82"/>
      <c r="FF25" s="82"/>
      <c r="FG25" s="82"/>
      <c r="FH25" s="82"/>
      <c r="FI25" s="82"/>
      <c r="FJ25" s="82"/>
      <c r="FK25" s="82"/>
      <c r="FL25" s="82"/>
      <c r="FM25" s="82"/>
      <c r="FN25" s="82"/>
      <c r="FO25" s="82"/>
      <c r="FP25" s="82"/>
      <c r="FQ25" s="82"/>
      <c r="FR25" s="82"/>
      <c r="FS25" s="82"/>
      <c r="FT25" s="82"/>
      <c r="FU25" s="82"/>
      <c r="FV25" s="82"/>
      <c r="FW25" s="82"/>
      <c r="FX25" s="82"/>
      <c r="FY25" s="82"/>
      <c r="FZ25" s="82"/>
      <c r="GA25" s="82"/>
      <c r="GB25" s="82"/>
      <c r="GC25" s="82"/>
      <c r="GD25" s="82"/>
      <c r="GE25" s="82"/>
      <c r="GF25" s="82"/>
      <c r="GG25" s="82"/>
      <c r="GH25" s="82"/>
      <c r="GI25" s="82"/>
      <c r="GJ25" s="82"/>
      <c r="GK25" s="82"/>
      <c r="GL25" s="82"/>
      <c r="GM25" s="82"/>
      <c r="GN25" s="82"/>
      <c r="GO25" s="82"/>
      <c r="GP25" s="82"/>
      <c r="GQ25" s="82"/>
      <c r="GR25" s="82"/>
      <c r="GS25" s="82"/>
      <c r="GT25" s="82"/>
      <c r="GU25" s="82"/>
      <c r="GV25" s="82"/>
      <c r="GW25" s="82"/>
      <c r="GX25" s="82"/>
      <c r="GY25" s="82"/>
      <c r="GZ25" s="82"/>
      <c r="HA25" s="82"/>
      <c r="HB25" s="82"/>
      <c r="HC25" s="82"/>
      <c r="HD25" s="82"/>
      <c r="HE25" s="82"/>
      <c r="HF25" s="82"/>
      <c r="HG25" s="69"/>
      <c r="HH25" s="70" t="s">
        <v>66</v>
      </c>
      <c r="HI25" s="70"/>
      <c r="HJ25" s="70"/>
      <c r="HK25" s="70"/>
      <c r="HL25" s="70"/>
      <c r="HM25" s="70"/>
      <c r="HN25" s="70"/>
      <c r="HO25" s="70"/>
      <c r="HP25" s="70"/>
      <c r="HQ25" s="70"/>
      <c r="HR25" s="70"/>
      <c r="HS25" s="70"/>
      <c r="HT25" s="70"/>
      <c r="HU25" s="70"/>
      <c r="HV25" s="70"/>
      <c r="HW25" s="70"/>
      <c r="HX25" s="70"/>
      <c r="HY25" s="70"/>
      <c r="HZ25" s="70"/>
      <c r="IA25" s="70"/>
      <c r="IB25" s="70"/>
      <c r="IC25" s="70"/>
      <c r="ID25" s="70"/>
      <c r="IE25" s="70"/>
      <c r="IF25" s="70"/>
      <c r="IG25" s="70"/>
      <c r="IH25" s="70"/>
      <c r="II25" s="70"/>
      <c r="IJ25" s="70"/>
      <c r="IK25" s="70"/>
      <c r="IL25" s="70"/>
      <c r="IM25" s="70"/>
      <c r="IN25" s="70"/>
      <c r="IO25" s="70"/>
      <c r="IP25" s="70"/>
      <c r="IQ25" s="70"/>
      <c r="IR25" s="70"/>
      <c r="IS25" s="70"/>
      <c r="IT25" s="70"/>
      <c r="IU25" s="70"/>
      <c r="IV25" s="70"/>
      <c r="IW25" s="70"/>
      <c r="IX25" s="70"/>
      <c r="IY25" s="70"/>
      <c r="IZ25" s="70"/>
      <c r="JA25" s="70"/>
      <c r="JB25" s="70"/>
      <c r="JC25" s="70"/>
      <c r="JD25" s="70"/>
      <c r="JE25" s="70"/>
      <c r="JF25" s="70"/>
      <c r="JG25" s="70"/>
      <c r="JH25" s="70"/>
      <c r="JI25" s="70"/>
      <c r="JJ25" s="70"/>
      <c r="JK25" s="70"/>
      <c r="JL25" s="70"/>
      <c r="JM25" s="70"/>
      <c r="JN25" s="70"/>
      <c r="JO25" s="70"/>
      <c r="JP25" s="70"/>
      <c r="JQ25" s="70"/>
      <c r="JR25" s="70"/>
      <c r="JS25" s="70"/>
      <c r="JT25" s="70"/>
      <c r="JU25" s="70"/>
      <c r="JV25" s="70"/>
      <c r="JW25" s="70"/>
      <c r="JX25" s="70"/>
      <c r="JY25" s="70"/>
      <c r="JZ25" s="70"/>
      <c r="KA25" s="70"/>
      <c r="KB25" s="70"/>
      <c r="KC25" s="70"/>
      <c r="KD25" s="70"/>
      <c r="KE25" s="70"/>
      <c r="KF25" s="70"/>
      <c r="KG25" s="70"/>
      <c r="KH25" s="70"/>
      <c r="KI25" s="70"/>
      <c r="KJ25" s="70"/>
      <c r="KK25" s="70"/>
      <c r="KL25" s="70"/>
      <c r="KM25" s="70"/>
      <c r="KN25" s="70"/>
      <c r="KO25" s="69" t="s">
        <v>67</v>
      </c>
      <c r="KP25" s="70"/>
      <c r="KQ25" s="70"/>
      <c r="KR25" s="70"/>
      <c r="KS25" s="70"/>
      <c r="KT25" s="70"/>
      <c r="KU25" s="70"/>
      <c r="KV25" s="70"/>
      <c r="KW25" s="70"/>
      <c r="KX25" s="70"/>
      <c r="KY25" s="70"/>
      <c r="KZ25" s="71"/>
    </row>
    <row r="26" spans="1:312" ht="20.25" customHeight="1" x14ac:dyDescent="0.2">
      <c r="A26" s="111"/>
      <c r="B26" s="95"/>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c r="CG26" s="95"/>
      <c r="CH26" s="95"/>
      <c r="CI26" s="95"/>
      <c r="CJ26" s="95"/>
      <c r="CK26" s="95"/>
      <c r="CL26" s="95"/>
      <c r="CM26" s="95"/>
      <c r="CN26" s="95"/>
      <c r="CO26" s="95"/>
      <c r="CP26" s="95"/>
      <c r="CQ26" s="95"/>
      <c r="CR26" s="95"/>
      <c r="CS26" s="95"/>
      <c r="CT26" s="95"/>
      <c r="CU26" s="95"/>
      <c r="CV26" s="95"/>
      <c r="CW26" s="95"/>
      <c r="CX26" s="95"/>
      <c r="CY26" s="95"/>
      <c r="CZ26" s="95"/>
      <c r="DA26" s="95"/>
      <c r="DB26" s="95"/>
      <c r="DC26" s="95"/>
      <c r="DD26" s="95"/>
      <c r="DE26" s="95"/>
      <c r="DF26" s="95"/>
      <c r="DG26" s="95"/>
      <c r="DH26" s="95"/>
      <c r="DI26" s="95"/>
      <c r="DJ26" s="95"/>
      <c r="DK26" s="95"/>
      <c r="DL26" s="95"/>
      <c r="DM26" s="95"/>
      <c r="DN26" s="95"/>
      <c r="DO26" s="95"/>
      <c r="DP26" s="95"/>
      <c r="DQ26" s="95"/>
      <c r="DR26" s="95"/>
      <c r="DS26" s="95"/>
      <c r="DT26" s="95"/>
      <c r="DU26" s="95"/>
      <c r="DV26" s="95"/>
      <c r="DW26" s="95"/>
      <c r="DX26" s="95"/>
      <c r="DY26" s="95"/>
      <c r="DZ26" s="95"/>
      <c r="EA26" s="95"/>
      <c r="EB26" s="95"/>
      <c r="EC26" s="95"/>
      <c r="ED26" s="95"/>
      <c r="EE26" s="95"/>
      <c r="EF26" s="95"/>
      <c r="EG26" s="95"/>
      <c r="EH26" s="95"/>
      <c r="EI26" s="95"/>
      <c r="EJ26" s="95"/>
      <c r="EK26" s="95"/>
      <c r="EL26" s="95"/>
      <c r="EM26" s="95"/>
      <c r="EN26" s="95"/>
      <c r="EO26" s="24"/>
      <c r="EP26" s="24"/>
      <c r="EQ26" s="24"/>
      <c r="ER26" s="24"/>
      <c r="ES26" s="24"/>
      <c r="ET26" s="24"/>
      <c r="EU26" s="24"/>
      <c r="EV26" s="24"/>
      <c r="EW26" s="24"/>
      <c r="EX26" s="24"/>
      <c r="EY26" s="24"/>
      <c r="EZ26" s="112"/>
      <c r="FA26" s="113"/>
      <c r="FB26" s="95"/>
      <c r="FC26" s="95"/>
      <c r="FD26" s="95"/>
      <c r="FE26" s="95"/>
      <c r="FF26" s="95"/>
      <c r="FG26" s="95"/>
      <c r="FH26" s="95"/>
      <c r="FI26" s="95"/>
      <c r="FJ26" s="95"/>
      <c r="FK26" s="95"/>
      <c r="FL26" s="95"/>
      <c r="FM26" s="95"/>
      <c r="FN26" s="95"/>
      <c r="FO26" s="95"/>
      <c r="FP26" s="95"/>
      <c r="FQ26" s="95"/>
      <c r="FR26" s="95"/>
      <c r="FS26" s="95"/>
      <c r="FT26" s="95"/>
      <c r="FU26" s="95"/>
      <c r="FV26" s="95"/>
      <c r="FW26" s="95"/>
      <c r="FX26" s="95"/>
      <c r="FY26" s="95"/>
      <c r="FZ26" s="95"/>
      <c r="GA26" s="95"/>
      <c r="GB26" s="95"/>
      <c r="GC26" s="95"/>
      <c r="GD26" s="95"/>
      <c r="GE26" s="95"/>
      <c r="GF26" s="95"/>
      <c r="GG26" s="95"/>
      <c r="GH26" s="95"/>
      <c r="GI26" s="95"/>
      <c r="GJ26" s="95"/>
      <c r="GK26" s="95"/>
      <c r="GL26" s="95"/>
      <c r="GM26" s="95"/>
      <c r="GN26" s="95"/>
      <c r="GO26" s="95"/>
      <c r="GP26" s="95"/>
      <c r="GQ26" s="95"/>
      <c r="GR26" s="95"/>
      <c r="GS26" s="95"/>
      <c r="GT26" s="95"/>
      <c r="GU26" s="95"/>
      <c r="GV26" s="95"/>
      <c r="GW26" s="95"/>
      <c r="GX26" s="95"/>
      <c r="GY26" s="95"/>
      <c r="GZ26" s="95"/>
      <c r="HA26" s="95"/>
      <c r="HB26" s="95"/>
      <c r="HC26" s="95"/>
      <c r="HD26" s="95"/>
      <c r="HE26" s="95"/>
      <c r="HF26" s="95"/>
      <c r="HG26" s="95"/>
      <c r="HH26" s="95"/>
      <c r="HI26" s="95"/>
      <c r="HJ26" s="95"/>
      <c r="HK26" s="95"/>
      <c r="HL26" s="95"/>
      <c r="HM26" s="95"/>
      <c r="HN26" s="95"/>
      <c r="HO26" s="95"/>
      <c r="HP26" s="95"/>
      <c r="HQ26" s="95"/>
      <c r="HR26" s="95"/>
      <c r="HS26" s="95"/>
      <c r="HT26" s="95"/>
      <c r="HU26" s="95"/>
      <c r="HV26" s="95"/>
      <c r="HW26" s="95"/>
      <c r="HX26" s="95"/>
      <c r="HY26" s="95"/>
      <c r="HZ26" s="95"/>
      <c r="IA26" s="95"/>
      <c r="IB26" s="95"/>
      <c r="IC26" s="95"/>
      <c r="ID26" s="95"/>
      <c r="IE26" s="95"/>
      <c r="IF26" s="95"/>
      <c r="IG26" s="95"/>
      <c r="IH26" s="95"/>
      <c r="II26" s="95"/>
      <c r="IJ26" s="95"/>
      <c r="IK26" s="95"/>
      <c r="IL26" s="95"/>
      <c r="IM26" s="95"/>
      <c r="IN26" s="95"/>
      <c r="IO26" s="95"/>
      <c r="IP26" s="95"/>
      <c r="IQ26" s="95"/>
      <c r="IR26" s="95"/>
      <c r="IS26" s="95"/>
      <c r="IT26" s="95"/>
      <c r="IU26" s="95"/>
      <c r="IV26" s="95"/>
      <c r="IW26" s="95"/>
      <c r="IX26" s="95"/>
      <c r="IY26" s="95"/>
      <c r="IZ26" s="95"/>
      <c r="JA26" s="95"/>
      <c r="JB26" s="95"/>
      <c r="JC26" s="95"/>
      <c r="JD26" s="95"/>
      <c r="JE26" s="95"/>
      <c r="JF26" s="95"/>
      <c r="JG26" s="95"/>
      <c r="JH26" s="95"/>
      <c r="JI26" s="95"/>
      <c r="JJ26" s="95"/>
      <c r="JK26" s="95"/>
      <c r="JL26" s="95"/>
      <c r="JM26" s="95"/>
      <c r="JN26" s="95"/>
      <c r="JO26" s="95"/>
      <c r="JP26" s="95"/>
      <c r="JQ26" s="95"/>
      <c r="JR26" s="95"/>
      <c r="JS26" s="95"/>
      <c r="JT26" s="95"/>
      <c r="JU26" s="95"/>
      <c r="JV26" s="95"/>
      <c r="JW26" s="95"/>
      <c r="JX26" s="95"/>
      <c r="JY26" s="95"/>
      <c r="JZ26" s="95"/>
      <c r="KA26" s="95"/>
      <c r="KB26" s="95"/>
      <c r="KC26" s="95"/>
      <c r="KD26" s="95"/>
      <c r="KE26" s="95"/>
      <c r="KF26" s="95"/>
      <c r="KG26" s="95"/>
      <c r="KH26" s="95"/>
      <c r="KI26" s="95"/>
      <c r="KJ26" s="95"/>
      <c r="KK26" s="95"/>
      <c r="KL26" s="95"/>
      <c r="KM26" s="95"/>
      <c r="KN26" s="95"/>
      <c r="KO26" s="24"/>
      <c r="KP26" s="24"/>
      <c r="KQ26" s="24"/>
      <c r="KR26" s="24"/>
      <c r="KS26" s="24"/>
      <c r="KT26" s="24"/>
      <c r="KU26" s="24"/>
      <c r="KV26" s="24"/>
      <c r="KW26" s="24"/>
      <c r="KX26" s="24"/>
      <c r="KY26" s="24"/>
      <c r="KZ26" s="25"/>
    </row>
    <row r="27" spans="1:312" ht="20.25" customHeight="1" x14ac:dyDescent="0.2">
      <c r="A27" s="111"/>
      <c r="B27" s="95"/>
      <c r="C27" s="95"/>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C27" s="95"/>
      <c r="CD27" s="95"/>
      <c r="CE27" s="95"/>
      <c r="CF27" s="95"/>
      <c r="CG27" s="95"/>
      <c r="CH27" s="95"/>
      <c r="CI27" s="95"/>
      <c r="CJ27" s="95"/>
      <c r="CK27" s="95"/>
      <c r="CL27" s="95"/>
      <c r="CM27" s="95"/>
      <c r="CN27" s="95"/>
      <c r="CO27" s="95"/>
      <c r="CP27" s="95"/>
      <c r="CQ27" s="95"/>
      <c r="CR27" s="95"/>
      <c r="CS27" s="95"/>
      <c r="CT27" s="95"/>
      <c r="CU27" s="95"/>
      <c r="CV27" s="95"/>
      <c r="CW27" s="95"/>
      <c r="CX27" s="95"/>
      <c r="CY27" s="95"/>
      <c r="CZ27" s="95"/>
      <c r="DA27" s="95"/>
      <c r="DB27" s="95"/>
      <c r="DC27" s="95"/>
      <c r="DD27" s="95"/>
      <c r="DE27" s="95"/>
      <c r="DF27" s="95"/>
      <c r="DG27" s="95"/>
      <c r="DH27" s="95"/>
      <c r="DI27" s="95"/>
      <c r="DJ27" s="95"/>
      <c r="DK27" s="95"/>
      <c r="DL27" s="95"/>
      <c r="DM27" s="95"/>
      <c r="DN27" s="95"/>
      <c r="DO27" s="95"/>
      <c r="DP27" s="95"/>
      <c r="DQ27" s="95"/>
      <c r="DR27" s="95"/>
      <c r="DS27" s="95"/>
      <c r="DT27" s="95"/>
      <c r="DU27" s="95"/>
      <c r="DV27" s="95"/>
      <c r="DW27" s="95"/>
      <c r="DX27" s="95"/>
      <c r="DY27" s="95"/>
      <c r="DZ27" s="95"/>
      <c r="EA27" s="95"/>
      <c r="EB27" s="95"/>
      <c r="EC27" s="95"/>
      <c r="ED27" s="95"/>
      <c r="EE27" s="95"/>
      <c r="EF27" s="95"/>
      <c r="EG27" s="95"/>
      <c r="EH27" s="95"/>
      <c r="EI27" s="95"/>
      <c r="EJ27" s="95"/>
      <c r="EK27" s="95"/>
      <c r="EL27" s="95"/>
      <c r="EM27" s="95"/>
      <c r="EN27" s="95"/>
      <c r="EO27" s="24"/>
      <c r="EP27" s="24"/>
      <c r="EQ27" s="24"/>
      <c r="ER27" s="24"/>
      <c r="ES27" s="24"/>
      <c r="ET27" s="24"/>
      <c r="EU27" s="24"/>
      <c r="EV27" s="24"/>
      <c r="EW27" s="24"/>
      <c r="EX27" s="24"/>
      <c r="EY27" s="24"/>
      <c r="EZ27" s="112"/>
      <c r="FA27" s="113"/>
      <c r="FB27" s="95"/>
      <c r="FC27" s="95"/>
      <c r="FD27" s="95"/>
      <c r="FE27" s="95"/>
      <c r="FF27" s="95"/>
      <c r="FG27" s="95"/>
      <c r="FH27" s="95"/>
      <c r="FI27" s="95"/>
      <c r="FJ27" s="95"/>
      <c r="FK27" s="95"/>
      <c r="FL27" s="95"/>
      <c r="FM27" s="95"/>
      <c r="FN27" s="95"/>
      <c r="FO27" s="95"/>
      <c r="FP27" s="95"/>
      <c r="FQ27" s="95"/>
      <c r="FR27" s="95"/>
      <c r="FS27" s="95"/>
      <c r="FT27" s="95"/>
      <c r="FU27" s="95"/>
      <c r="FV27" s="95"/>
      <c r="FW27" s="95"/>
      <c r="FX27" s="95"/>
      <c r="FY27" s="95"/>
      <c r="FZ27" s="95"/>
      <c r="GA27" s="95"/>
      <c r="GB27" s="95"/>
      <c r="GC27" s="95"/>
      <c r="GD27" s="95"/>
      <c r="GE27" s="95"/>
      <c r="GF27" s="95"/>
      <c r="GG27" s="95"/>
      <c r="GH27" s="95"/>
      <c r="GI27" s="95"/>
      <c r="GJ27" s="95"/>
      <c r="GK27" s="95"/>
      <c r="GL27" s="95"/>
      <c r="GM27" s="95"/>
      <c r="GN27" s="95"/>
      <c r="GO27" s="95"/>
      <c r="GP27" s="95"/>
      <c r="GQ27" s="95"/>
      <c r="GR27" s="95"/>
      <c r="GS27" s="95"/>
      <c r="GT27" s="95"/>
      <c r="GU27" s="95"/>
      <c r="GV27" s="95"/>
      <c r="GW27" s="95"/>
      <c r="GX27" s="95"/>
      <c r="GY27" s="95"/>
      <c r="GZ27" s="95"/>
      <c r="HA27" s="95"/>
      <c r="HB27" s="95"/>
      <c r="HC27" s="95"/>
      <c r="HD27" s="95"/>
      <c r="HE27" s="95"/>
      <c r="HF27" s="95"/>
      <c r="HG27" s="95"/>
      <c r="HH27" s="95"/>
      <c r="HI27" s="95"/>
      <c r="HJ27" s="95"/>
      <c r="HK27" s="95"/>
      <c r="HL27" s="95"/>
      <c r="HM27" s="95"/>
      <c r="HN27" s="95"/>
      <c r="HO27" s="95"/>
      <c r="HP27" s="95"/>
      <c r="HQ27" s="95"/>
      <c r="HR27" s="95"/>
      <c r="HS27" s="95"/>
      <c r="HT27" s="95"/>
      <c r="HU27" s="95"/>
      <c r="HV27" s="95"/>
      <c r="HW27" s="95"/>
      <c r="HX27" s="95"/>
      <c r="HY27" s="95"/>
      <c r="HZ27" s="95"/>
      <c r="IA27" s="95"/>
      <c r="IB27" s="95"/>
      <c r="IC27" s="95"/>
      <c r="ID27" s="95"/>
      <c r="IE27" s="95"/>
      <c r="IF27" s="95"/>
      <c r="IG27" s="95"/>
      <c r="IH27" s="95"/>
      <c r="II27" s="95"/>
      <c r="IJ27" s="95"/>
      <c r="IK27" s="95"/>
      <c r="IL27" s="95"/>
      <c r="IM27" s="95"/>
      <c r="IN27" s="95"/>
      <c r="IO27" s="95"/>
      <c r="IP27" s="95"/>
      <c r="IQ27" s="95"/>
      <c r="IR27" s="95"/>
      <c r="IS27" s="95"/>
      <c r="IT27" s="95"/>
      <c r="IU27" s="95"/>
      <c r="IV27" s="95"/>
      <c r="IW27" s="95"/>
      <c r="IX27" s="95"/>
      <c r="IY27" s="95"/>
      <c r="IZ27" s="95"/>
      <c r="JA27" s="95"/>
      <c r="JB27" s="95"/>
      <c r="JC27" s="95"/>
      <c r="JD27" s="95"/>
      <c r="JE27" s="95"/>
      <c r="JF27" s="95"/>
      <c r="JG27" s="95"/>
      <c r="JH27" s="95"/>
      <c r="JI27" s="95"/>
      <c r="JJ27" s="95"/>
      <c r="JK27" s="95"/>
      <c r="JL27" s="95"/>
      <c r="JM27" s="95"/>
      <c r="JN27" s="95"/>
      <c r="JO27" s="95"/>
      <c r="JP27" s="95"/>
      <c r="JQ27" s="95"/>
      <c r="JR27" s="95"/>
      <c r="JS27" s="95"/>
      <c r="JT27" s="95"/>
      <c r="JU27" s="95"/>
      <c r="JV27" s="95"/>
      <c r="JW27" s="95"/>
      <c r="JX27" s="95"/>
      <c r="JY27" s="95"/>
      <c r="JZ27" s="95"/>
      <c r="KA27" s="95"/>
      <c r="KB27" s="95"/>
      <c r="KC27" s="95"/>
      <c r="KD27" s="95"/>
      <c r="KE27" s="95"/>
      <c r="KF27" s="95"/>
      <c r="KG27" s="95"/>
      <c r="KH27" s="95"/>
      <c r="KI27" s="95"/>
      <c r="KJ27" s="95"/>
      <c r="KK27" s="95"/>
      <c r="KL27" s="95"/>
      <c r="KM27" s="95"/>
      <c r="KN27" s="95"/>
      <c r="KO27" s="24"/>
      <c r="KP27" s="24"/>
      <c r="KQ27" s="24"/>
      <c r="KR27" s="24"/>
      <c r="KS27" s="24"/>
      <c r="KT27" s="24"/>
      <c r="KU27" s="24"/>
      <c r="KV27" s="24"/>
      <c r="KW27" s="24"/>
      <c r="KX27" s="24"/>
      <c r="KY27" s="24"/>
      <c r="KZ27" s="25"/>
    </row>
    <row r="28" spans="1:312" ht="20.25" customHeight="1" x14ac:dyDescent="0.2">
      <c r="A28" s="111"/>
      <c r="B28" s="95"/>
      <c r="C28" s="95"/>
      <c r="D28" s="95"/>
      <c r="E28" s="95"/>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C28" s="95"/>
      <c r="CD28" s="95"/>
      <c r="CE28" s="95"/>
      <c r="CF28" s="95"/>
      <c r="CG28" s="95"/>
      <c r="CH28" s="95"/>
      <c r="CI28" s="95"/>
      <c r="CJ28" s="95"/>
      <c r="CK28" s="95"/>
      <c r="CL28" s="95"/>
      <c r="CM28" s="95"/>
      <c r="CN28" s="95"/>
      <c r="CO28" s="95"/>
      <c r="CP28" s="95"/>
      <c r="CQ28" s="95"/>
      <c r="CR28" s="95"/>
      <c r="CS28" s="95"/>
      <c r="CT28" s="95"/>
      <c r="CU28" s="95"/>
      <c r="CV28" s="95"/>
      <c r="CW28" s="95"/>
      <c r="CX28" s="95"/>
      <c r="CY28" s="95"/>
      <c r="CZ28" s="95"/>
      <c r="DA28" s="95"/>
      <c r="DB28" s="95"/>
      <c r="DC28" s="95"/>
      <c r="DD28" s="95"/>
      <c r="DE28" s="95"/>
      <c r="DF28" s="95"/>
      <c r="DG28" s="95"/>
      <c r="DH28" s="95"/>
      <c r="DI28" s="95"/>
      <c r="DJ28" s="95"/>
      <c r="DK28" s="95"/>
      <c r="DL28" s="95"/>
      <c r="DM28" s="95"/>
      <c r="DN28" s="95"/>
      <c r="DO28" s="95"/>
      <c r="DP28" s="95"/>
      <c r="DQ28" s="95"/>
      <c r="DR28" s="95"/>
      <c r="DS28" s="95"/>
      <c r="DT28" s="95"/>
      <c r="DU28" s="95"/>
      <c r="DV28" s="95"/>
      <c r="DW28" s="95"/>
      <c r="DX28" s="95"/>
      <c r="DY28" s="95"/>
      <c r="DZ28" s="95"/>
      <c r="EA28" s="95"/>
      <c r="EB28" s="95"/>
      <c r="EC28" s="95"/>
      <c r="ED28" s="95"/>
      <c r="EE28" s="95"/>
      <c r="EF28" s="95"/>
      <c r="EG28" s="95"/>
      <c r="EH28" s="95"/>
      <c r="EI28" s="95"/>
      <c r="EJ28" s="95"/>
      <c r="EK28" s="95"/>
      <c r="EL28" s="95"/>
      <c r="EM28" s="95"/>
      <c r="EN28" s="95"/>
      <c r="EO28" s="24"/>
      <c r="EP28" s="24"/>
      <c r="EQ28" s="24"/>
      <c r="ER28" s="24"/>
      <c r="ES28" s="24"/>
      <c r="ET28" s="24"/>
      <c r="EU28" s="24"/>
      <c r="EV28" s="24"/>
      <c r="EW28" s="24"/>
      <c r="EX28" s="24"/>
      <c r="EY28" s="24"/>
      <c r="EZ28" s="112"/>
      <c r="FA28" s="113"/>
      <c r="FB28" s="95"/>
      <c r="FC28" s="95"/>
      <c r="FD28" s="95"/>
      <c r="FE28" s="95"/>
      <c r="FF28" s="95"/>
      <c r="FG28" s="95"/>
      <c r="FH28" s="95"/>
      <c r="FI28" s="95"/>
      <c r="FJ28" s="95"/>
      <c r="FK28" s="95"/>
      <c r="FL28" s="95"/>
      <c r="FM28" s="95"/>
      <c r="FN28" s="95"/>
      <c r="FO28" s="95"/>
      <c r="FP28" s="95"/>
      <c r="FQ28" s="95"/>
      <c r="FR28" s="95"/>
      <c r="FS28" s="95"/>
      <c r="FT28" s="95"/>
      <c r="FU28" s="95"/>
      <c r="FV28" s="95"/>
      <c r="FW28" s="95"/>
      <c r="FX28" s="95"/>
      <c r="FY28" s="95"/>
      <c r="FZ28" s="95"/>
      <c r="GA28" s="95"/>
      <c r="GB28" s="95"/>
      <c r="GC28" s="95"/>
      <c r="GD28" s="95"/>
      <c r="GE28" s="95"/>
      <c r="GF28" s="95"/>
      <c r="GG28" s="95"/>
      <c r="GH28" s="95"/>
      <c r="GI28" s="95"/>
      <c r="GJ28" s="95"/>
      <c r="GK28" s="95"/>
      <c r="GL28" s="95"/>
      <c r="GM28" s="95"/>
      <c r="GN28" s="95"/>
      <c r="GO28" s="95"/>
      <c r="GP28" s="95"/>
      <c r="GQ28" s="95"/>
      <c r="GR28" s="95"/>
      <c r="GS28" s="95"/>
      <c r="GT28" s="95"/>
      <c r="GU28" s="95"/>
      <c r="GV28" s="95"/>
      <c r="GW28" s="95"/>
      <c r="GX28" s="95"/>
      <c r="GY28" s="95"/>
      <c r="GZ28" s="95"/>
      <c r="HA28" s="95"/>
      <c r="HB28" s="95"/>
      <c r="HC28" s="95"/>
      <c r="HD28" s="95"/>
      <c r="HE28" s="95"/>
      <c r="HF28" s="95"/>
      <c r="HG28" s="95"/>
      <c r="HH28" s="95"/>
      <c r="HI28" s="95"/>
      <c r="HJ28" s="95"/>
      <c r="HK28" s="95"/>
      <c r="HL28" s="95"/>
      <c r="HM28" s="95"/>
      <c r="HN28" s="95"/>
      <c r="HO28" s="95"/>
      <c r="HP28" s="95"/>
      <c r="HQ28" s="95"/>
      <c r="HR28" s="95"/>
      <c r="HS28" s="95"/>
      <c r="HT28" s="95"/>
      <c r="HU28" s="95"/>
      <c r="HV28" s="95"/>
      <c r="HW28" s="95"/>
      <c r="HX28" s="95"/>
      <c r="HY28" s="95"/>
      <c r="HZ28" s="95"/>
      <c r="IA28" s="95"/>
      <c r="IB28" s="95"/>
      <c r="IC28" s="95"/>
      <c r="ID28" s="95"/>
      <c r="IE28" s="95"/>
      <c r="IF28" s="95"/>
      <c r="IG28" s="95"/>
      <c r="IH28" s="95"/>
      <c r="II28" s="95"/>
      <c r="IJ28" s="95"/>
      <c r="IK28" s="95"/>
      <c r="IL28" s="95"/>
      <c r="IM28" s="95"/>
      <c r="IN28" s="95"/>
      <c r="IO28" s="95"/>
      <c r="IP28" s="95"/>
      <c r="IQ28" s="95"/>
      <c r="IR28" s="95"/>
      <c r="IS28" s="95"/>
      <c r="IT28" s="95"/>
      <c r="IU28" s="95"/>
      <c r="IV28" s="95"/>
      <c r="IW28" s="95"/>
      <c r="IX28" s="95"/>
      <c r="IY28" s="95"/>
      <c r="IZ28" s="95"/>
      <c r="JA28" s="95"/>
      <c r="JB28" s="95"/>
      <c r="JC28" s="95"/>
      <c r="JD28" s="95"/>
      <c r="JE28" s="95"/>
      <c r="JF28" s="95"/>
      <c r="JG28" s="95"/>
      <c r="JH28" s="95"/>
      <c r="JI28" s="95"/>
      <c r="JJ28" s="95"/>
      <c r="JK28" s="95"/>
      <c r="JL28" s="95"/>
      <c r="JM28" s="95"/>
      <c r="JN28" s="95"/>
      <c r="JO28" s="95"/>
      <c r="JP28" s="95"/>
      <c r="JQ28" s="95"/>
      <c r="JR28" s="95"/>
      <c r="JS28" s="95"/>
      <c r="JT28" s="95"/>
      <c r="JU28" s="95"/>
      <c r="JV28" s="95"/>
      <c r="JW28" s="95"/>
      <c r="JX28" s="95"/>
      <c r="JY28" s="95"/>
      <c r="JZ28" s="95"/>
      <c r="KA28" s="95"/>
      <c r="KB28" s="95"/>
      <c r="KC28" s="95"/>
      <c r="KD28" s="95"/>
      <c r="KE28" s="95"/>
      <c r="KF28" s="95"/>
      <c r="KG28" s="95"/>
      <c r="KH28" s="95"/>
      <c r="KI28" s="95"/>
      <c r="KJ28" s="95"/>
      <c r="KK28" s="95"/>
      <c r="KL28" s="95"/>
      <c r="KM28" s="95"/>
      <c r="KN28" s="95"/>
      <c r="KO28" s="24"/>
      <c r="KP28" s="24"/>
      <c r="KQ28" s="24"/>
      <c r="KR28" s="24"/>
      <c r="KS28" s="24"/>
      <c r="KT28" s="24"/>
      <c r="KU28" s="24"/>
      <c r="KV28" s="24"/>
      <c r="KW28" s="24"/>
      <c r="KX28" s="24"/>
      <c r="KY28" s="24"/>
      <c r="KZ28" s="25"/>
    </row>
    <row r="29" spans="1:312" ht="20.25" customHeight="1" x14ac:dyDescent="0.2">
      <c r="A29" s="111"/>
      <c r="B29" s="95"/>
      <c r="C29" s="95"/>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95"/>
      <c r="BN29" s="95"/>
      <c r="BO29" s="95"/>
      <c r="BP29" s="95"/>
      <c r="BQ29" s="95"/>
      <c r="BR29" s="95"/>
      <c r="BS29" s="95"/>
      <c r="BT29" s="95"/>
      <c r="BU29" s="95"/>
      <c r="BV29" s="95"/>
      <c r="BW29" s="95"/>
      <c r="BX29" s="95"/>
      <c r="BY29" s="95"/>
      <c r="BZ29" s="95"/>
      <c r="CA29" s="95"/>
      <c r="CB29" s="95"/>
      <c r="CC29" s="95"/>
      <c r="CD29" s="95"/>
      <c r="CE29" s="95"/>
      <c r="CF29" s="95"/>
      <c r="CG29" s="95"/>
      <c r="CH29" s="95"/>
      <c r="CI29" s="95"/>
      <c r="CJ29" s="95"/>
      <c r="CK29" s="95"/>
      <c r="CL29" s="95"/>
      <c r="CM29" s="95"/>
      <c r="CN29" s="95"/>
      <c r="CO29" s="95"/>
      <c r="CP29" s="95"/>
      <c r="CQ29" s="95"/>
      <c r="CR29" s="95"/>
      <c r="CS29" s="95"/>
      <c r="CT29" s="95"/>
      <c r="CU29" s="95"/>
      <c r="CV29" s="95"/>
      <c r="CW29" s="95"/>
      <c r="CX29" s="95"/>
      <c r="CY29" s="95"/>
      <c r="CZ29" s="95"/>
      <c r="DA29" s="95"/>
      <c r="DB29" s="95"/>
      <c r="DC29" s="95"/>
      <c r="DD29" s="95"/>
      <c r="DE29" s="95"/>
      <c r="DF29" s="95"/>
      <c r="DG29" s="95"/>
      <c r="DH29" s="95"/>
      <c r="DI29" s="95"/>
      <c r="DJ29" s="95"/>
      <c r="DK29" s="95"/>
      <c r="DL29" s="95"/>
      <c r="DM29" s="95"/>
      <c r="DN29" s="95"/>
      <c r="DO29" s="95"/>
      <c r="DP29" s="95"/>
      <c r="DQ29" s="95"/>
      <c r="DR29" s="95"/>
      <c r="DS29" s="95"/>
      <c r="DT29" s="95"/>
      <c r="DU29" s="95"/>
      <c r="DV29" s="95"/>
      <c r="DW29" s="95"/>
      <c r="DX29" s="95"/>
      <c r="DY29" s="95"/>
      <c r="DZ29" s="95"/>
      <c r="EA29" s="95"/>
      <c r="EB29" s="95"/>
      <c r="EC29" s="95"/>
      <c r="ED29" s="95"/>
      <c r="EE29" s="95"/>
      <c r="EF29" s="95"/>
      <c r="EG29" s="95"/>
      <c r="EH29" s="95"/>
      <c r="EI29" s="95"/>
      <c r="EJ29" s="95"/>
      <c r="EK29" s="95"/>
      <c r="EL29" s="95"/>
      <c r="EM29" s="95"/>
      <c r="EN29" s="95"/>
      <c r="EO29" s="24"/>
      <c r="EP29" s="24"/>
      <c r="EQ29" s="24"/>
      <c r="ER29" s="24"/>
      <c r="ES29" s="24"/>
      <c r="ET29" s="24"/>
      <c r="EU29" s="24"/>
      <c r="EV29" s="24"/>
      <c r="EW29" s="24"/>
      <c r="EX29" s="24"/>
      <c r="EY29" s="24"/>
      <c r="EZ29" s="112"/>
      <c r="FA29" s="113"/>
      <c r="FB29" s="95"/>
      <c r="FC29" s="95"/>
      <c r="FD29" s="95"/>
      <c r="FE29" s="95"/>
      <c r="FF29" s="95"/>
      <c r="FG29" s="95"/>
      <c r="FH29" s="95"/>
      <c r="FI29" s="95"/>
      <c r="FJ29" s="95"/>
      <c r="FK29" s="95"/>
      <c r="FL29" s="95"/>
      <c r="FM29" s="95"/>
      <c r="FN29" s="95"/>
      <c r="FO29" s="95"/>
      <c r="FP29" s="95"/>
      <c r="FQ29" s="95"/>
      <c r="FR29" s="95"/>
      <c r="FS29" s="95"/>
      <c r="FT29" s="95"/>
      <c r="FU29" s="95"/>
      <c r="FV29" s="95"/>
      <c r="FW29" s="95"/>
      <c r="FX29" s="95"/>
      <c r="FY29" s="95"/>
      <c r="FZ29" s="95"/>
      <c r="GA29" s="95"/>
      <c r="GB29" s="95"/>
      <c r="GC29" s="95"/>
      <c r="GD29" s="95"/>
      <c r="GE29" s="95"/>
      <c r="GF29" s="95"/>
      <c r="GG29" s="95"/>
      <c r="GH29" s="95"/>
      <c r="GI29" s="95"/>
      <c r="GJ29" s="95"/>
      <c r="GK29" s="95"/>
      <c r="GL29" s="95"/>
      <c r="GM29" s="95"/>
      <c r="GN29" s="95"/>
      <c r="GO29" s="95"/>
      <c r="GP29" s="95"/>
      <c r="GQ29" s="95"/>
      <c r="GR29" s="95"/>
      <c r="GS29" s="95"/>
      <c r="GT29" s="95"/>
      <c r="GU29" s="95"/>
      <c r="GV29" s="95"/>
      <c r="GW29" s="95"/>
      <c r="GX29" s="95"/>
      <c r="GY29" s="95"/>
      <c r="GZ29" s="95"/>
      <c r="HA29" s="95"/>
      <c r="HB29" s="95"/>
      <c r="HC29" s="95"/>
      <c r="HD29" s="95"/>
      <c r="HE29" s="95"/>
      <c r="HF29" s="95"/>
      <c r="HG29" s="95"/>
      <c r="HH29" s="95"/>
      <c r="HI29" s="95"/>
      <c r="HJ29" s="95"/>
      <c r="HK29" s="95"/>
      <c r="HL29" s="95"/>
      <c r="HM29" s="95"/>
      <c r="HN29" s="95"/>
      <c r="HO29" s="95"/>
      <c r="HP29" s="95"/>
      <c r="HQ29" s="95"/>
      <c r="HR29" s="95"/>
      <c r="HS29" s="95"/>
      <c r="HT29" s="95"/>
      <c r="HU29" s="95"/>
      <c r="HV29" s="95"/>
      <c r="HW29" s="95"/>
      <c r="HX29" s="95"/>
      <c r="HY29" s="95"/>
      <c r="HZ29" s="95"/>
      <c r="IA29" s="95"/>
      <c r="IB29" s="95"/>
      <c r="IC29" s="95"/>
      <c r="ID29" s="95"/>
      <c r="IE29" s="95"/>
      <c r="IF29" s="95"/>
      <c r="IG29" s="95"/>
      <c r="IH29" s="95"/>
      <c r="II29" s="95"/>
      <c r="IJ29" s="95"/>
      <c r="IK29" s="95"/>
      <c r="IL29" s="95"/>
      <c r="IM29" s="95"/>
      <c r="IN29" s="95"/>
      <c r="IO29" s="95"/>
      <c r="IP29" s="95"/>
      <c r="IQ29" s="95"/>
      <c r="IR29" s="95"/>
      <c r="IS29" s="95"/>
      <c r="IT29" s="95"/>
      <c r="IU29" s="95"/>
      <c r="IV29" s="95"/>
      <c r="IW29" s="95"/>
      <c r="IX29" s="95"/>
      <c r="IY29" s="95"/>
      <c r="IZ29" s="95"/>
      <c r="JA29" s="95"/>
      <c r="JB29" s="95"/>
      <c r="JC29" s="95"/>
      <c r="JD29" s="95"/>
      <c r="JE29" s="95"/>
      <c r="JF29" s="95"/>
      <c r="JG29" s="95"/>
      <c r="JH29" s="95"/>
      <c r="JI29" s="95"/>
      <c r="JJ29" s="95"/>
      <c r="JK29" s="95"/>
      <c r="JL29" s="95"/>
      <c r="JM29" s="95"/>
      <c r="JN29" s="95"/>
      <c r="JO29" s="95"/>
      <c r="JP29" s="95"/>
      <c r="JQ29" s="95"/>
      <c r="JR29" s="95"/>
      <c r="JS29" s="95"/>
      <c r="JT29" s="95"/>
      <c r="JU29" s="95"/>
      <c r="JV29" s="95"/>
      <c r="JW29" s="95"/>
      <c r="JX29" s="95"/>
      <c r="JY29" s="95"/>
      <c r="JZ29" s="95"/>
      <c r="KA29" s="95"/>
      <c r="KB29" s="95"/>
      <c r="KC29" s="95"/>
      <c r="KD29" s="95"/>
      <c r="KE29" s="95"/>
      <c r="KF29" s="95"/>
      <c r="KG29" s="95"/>
      <c r="KH29" s="95"/>
      <c r="KI29" s="95"/>
      <c r="KJ29" s="95"/>
      <c r="KK29" s="95"/>
      <c r="KL29" s="95"/>
      <c r="KM29" s="95"/>
      <c r="KN29" s="95"/>
      <c r="KO29" s="24"/>
      <c r="KP29" s="24"/>
      <c r="KQ29" s="24"/>
      <c r="KR29" s="24"/>
      <c r="KS29" s="24"/>
      <c r="KT29" s="24"/>
      <c r="KU29" s="24"/>
      <c r="KV29" s="24"/>
      <c r="KW29" s="24"/>
      <c r="KX29" s="24"/>
      <c r="KY29" s="24"/>
      <c r="KZ29" s="25"/>
    </row>
    <row r="30" spans="1:312" ht="20.25" customHeight="1" x14ac:dyDescent="0.2">
      <c r="A30" s="111"/>
      <c r="B30" s="95"/>
      <c r="C30" s="95"/>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95"/>
      <c r="BM30" s="95"/>
      <c r="BN30" s="95"/>
      <c r="BO30" s="95"/>
      <c r="BP30" s="95"/>
      <c r="BQ30" s="95"/>
      <c r="BR30" s="95"/>
      <c r="BS30" s="95"/>
      <c r="BT30" s="95"/>
      <c r="BU30" s="95"/>
      <c r="BV30" s="95"/>
      <c r="BW30" s="95"/>
      <c r="BX30" s="95"/>
      <c r="BY30" s="95"/>
      <c r="BZ30" s="95"/>
      <c r="CA30" s="95"/>
      <c r="CB30" s="95"/>
      <c r="CC30" s="95"/>
      <c r="CD30" s="95"/>
      <c r="CE30" s="95"/>
      <c r="CF30" s="95"/>
      <c r="CG30" s="95"/>
      <c r="CH30" s="95"/>
      <c r="CI30" s="95"/>
      <c r="CJ30" s="95"/>
      <c r="CK30" s="95"/>
      <c r="CL30" s="95"/>
      <c r="CM30" s="95"/>
      <c r="CN30" s="95"/>
      <c r="CO30" s="95"/>
      <c r="CP30" s="95"/>
      <c r="CQ30" s="95"/>
      <c r="CR30" s="95"/>
      <c r="CS30" s="95"/>
      <c r="CT30" s="95"/>
      <c r="CU30" s="95"/>
      <c r="CV30" s="95"/>
      <c r="CW30" s="95"/>
      <c r="CX30" s="95"/>
      <c r="CY30" s="95"/>
      <c r="CZ30" s="95"/>
      <c r="DA30" s="95"/>
      <c r="DB30" s="95"/>
      <c r="DC30" s="95"/>
      <c r="DD30" s="95"/>
      <c r="DE30" s="95"/>
      <c r="DF30" s="95"/>
      <c r="DG30" s="95"/>
      <c r="DH30" s="95"/>
      <c r="DI30" s="95"/>
      <c r="DJ30" s="95"/>
      <c r="DK30" s="95"/>
      <c r="DL30" s="95"/>
      <c r="DM30" s="95"/>
      <c r="DN30" s="95"/>
      <c r="DO30" s="95"/>
      <c r="DP30" s="95"/>
      <c r="DQ30" s="95"/>
      <c r="DR30" s="95"/>
      <c r="DS30" s="95"/>
      <c r="DT30" s="95"/>
      <c r="DU30" s="95"/>
      <c r="DV30" s="95"/>
      <c r="DW30" s="95"/>
      <c r="DX30" s="95"/>
      <c r="DY30" s="95"/>
      <c r="DZ30" s="95"/>
      <c r="EA30" s="95"/>
      <c r="EB30" s="95"/>
      <c r="EC30" s="95"/>
      <c r="ED30" s="95"/>
      <c r="EE30" s="95"/>
      <c r="EF30" s="95"/>
      <c r="EG30" s="95"/>
      <c r="EH30" s="95"/>
      <c r="EI30" s="95"/>
      <c r="EJ30" s="95"/>
      <c r="EK30" s="95"/>
      <c r="EL30" s="95"/>
      <c r="EM30" s="95"/>
      <c r="EN30" s="95"/>
      <c r="EO30" s="24"/>
      <c r="EP30" s="24"/>
      <c r="EQ30" s="24"/>
      <c r="ER30" s="24"/>
      <c r="ES30" s="24"/>
      <c r="ET30" s="24"/>
      <c r="EU30" s="24"/>
      <c r="EV30" s="24"/>
      <c r="EW30" s="24"/>
      <c r="EX30" s="24"/>
      <c r="EY30" s="24"/>
      <c r="EZ30" s="112"/>
      <c r="FA30" s="113"/>
      <c r="FB30" s="95"/>
      <c r="FC30" s="95"/>
      <c r="FD30" s="95"/>
      <c r="FE30" s="95"/>
      <c r="FF30" s="95"/>
      <c r="FG30" s="95"/>
      <c r="FH30" s="95"/>
      <c r="FI30" s="95"/>
      <c r="FJ30" s="95"/>
      <c r="FK30" s="95"/>
      <c r="FL30" s="95"/>
      <c r="FM30" s="95"/>
      <c r="FN30" s="95"/>
      <c r="FO30" s="95"/>
      <c r="FP30" s="95"/>
      <c r="FQ30" s="95"/>
      <c r="FR30" s="95"/>
      <c r="FS30" s="95"/>
      <c r="FT30" s="95"/>
      <c r="FU30" s="95"/>
      <c r="FV30" s="95"/>
      <c r="FW30" s="95"/>
      <c r="FX30" s="95"/>
      <c r="FY30" s="95"/>
      <c r="FZ30" s="95"/>
      <c r="GA30" s="95"/>
      <c r="GB30" s="95"/>
      <c r="GC30" s="95"/>
      <c r="GD30" s="95"/>
      <c r="GE30" s="95"/>
      <c r="GF30" s="95"/>
      <c r="GG30" s="95"/>
      <c r="GH30" s="95"/>
      <c r="GI30" s="95"/>
      <c r="GJ30" s="95"/>
      <c r="GK30" s="95"/>
      <c r="GL30" s="95"/>
      <c r="GM30" s="95"/>
      <c r="GN30" s="95"/>
      <c r="GO30" s="95"/>
      <c r="GP30" s="95"/>
      <c r="GQ30" s="95"/>
      <c r="GR30" s="95"/>
      <c r="GS30" s="95"/>
      <c r="GT30" s="95"/>
      <c r="GU30" s="95"/>
      <c r="GV30" s="95"/>
      <c r="GW30" s="95"/>
      <c r="GX30" s="95"/>
      <c r="GY30" s="95"/>
      <c r="GZ30" s="95"/>
      <c r="HA30" s="95"/>
      <c r="HB30" s="95"/>
      <c r="HC30" s="95"/>
      <c r="HD30" s="95"/>
      <c r="HE30" s="95"/>
      <c r="HF30" s="95"/>
      <c r="HG30" s="95"/>
      <c r="HH30" s="95"/>
      <c r="HI30" s="95"/>
      <c r="HJ30" s="95"/>
      <c r="HK30" s="95"/>
      <c r="HL30" s="95"/>
      <c r="HM30" s="95"/>
      <c r="HN30" s="95"/>
      <c r="HO30" s="95"/>
      <c r="HP30" s="95"/>
      <c r="HQ30" s="95"/>
      <c r="HR30" s="95"/>
      <c r="HS30" s="95"/>
      <c r="HT30" s="95"/>
      <c r="HU30" s="95"/>
      <c r="HV30" s="95"/>
      <c r="HW30" s="95"/>
      <c r="HX30" s="95"/>
      <c r="HY30" s="95"/>
      <c r="HZ30" s="95"/>
      <c r="IA30" s="95"/>
      <c r="IB30" s="95"/>
      <c r="IC30" s="95"/>
      <c r="ID30" s="95"/>
      <c r="IE30" s="95"/>
      <c r="IF30" s="95"/>
      <c r="IG30" s="95"/>
      <c r="IH30" s="95"/>
      <c r="II30" s="95"/>
      <c r="IJ30" s="95"/>
      <c r="IK30" s="95"/>
      <c r="IL30" s="95"/>
      <c r="IM30" s="95"/>
      <c r="IN30" s="95"/>
      <c r="IO30" s="95"/>
      <c r="IP30" s="95"/>
      <c r="IQ30" s="95"/>
      <c r="IR30" s="95"/>
      <c r="IS30" s="95"/>
      <c r="IT30" s="95"/>
      <c r="IU30" s="95"/>
      <c r="IV30" s="95"/>
      <c r="IW30" s="95"/>
      <c r="IX30" s="95"/>
      <c r="IY30" s="95"/>
      <c r="IZ30" s="95"/>
      <c r="JA30" s="95"/>
      <c r="JB30" s="95"/>
      <c r="JC30" s="95"/>
      <c r="JD30" s="95"/>
      <c r="JE30" s="95"/>
      <c r="JF30" s="95"/>
      <c r="JG30" s="95"/>
      <c r="JH30" s="95"/>
      <c r="JI30" s="95"/>
      <c r="JJ30" s="95"/>
      <c r="JK30" s="95"/>
      <c r="JL30" s="95"/>
      <c r="JM30" s="95"/>
      <c r="JN30" s="95"/>
      <c r="JO30" s="95"/>
      <c r="JP30" s="95"/>
      <c r="JQ30" s="95"/>
      <c r="JR30" s="95"/>
      <c r="JS30" s="95"/>
      <c r="JT30" s="95"/>
      <c r="JU30" s="95"/>
      <c r="JV30" s="95"/>
      <c r="JW30" s="95"/>
      <c r="JX30" s="95"/>
      <c r="JY30" s="95"/>
      <c r="JZ30" s="95"/>
      <c r="KA30" s="95"/>
      <c r="KB30" s="95"/>
      <c r="KC30" s="95"/>
      <c r="KD30" s="95"/>
      <c r="KE30" s="95"/>
      <c r="KF30" s="95"/>
      <c r="KG30" s="95"/>
      <c r="KH30" s="95"/>
      <c r="KI30" s="95"/>
      <c r="KJ30" s="95"/>
      <c r="KK30" s="95"/>
      <c r="KL30" s="95"/>
      <c r="KM30" s="95"/>
      <c r="KN30" s="95"/>
      <c r="KO30" s="24"/>
      <c r="KP30" s="24"/>
      <c r="KQ30" s="24"/>
      <c r="KR30" s="24"/>
      <c r="KS30" s="24"/>
      <c r="KT30" s="24"/>
      <c r="KU30" s="24"/>
      <c r="KV30" s="24"/>
      <c r="KW30" s="24"/>
      <c r="KX30" s="24"/>
      <c r="KY30" s="24"/>
      <c r="KZ30" s="25"/>
    </row>
    <row r="31" spans="1:312" ht="19.5" customHeight="1" x14ac:dyDescent="0.2">
      <c r="A31" s="111"/>
      <c r="B31" s="95"/>
      <c r="C31" s="95"/>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S31" s="95"/>
      <c r="BT31" s="95"/>
      <c r="BU31" s="95"/>
      <c r="BV31" s="95"/>
      <c r="BW31" s="95"/>
      <c r="BX31" s="95"/>
      <c r="BY31" s="95"/>
      <c r="BZ31" s="95"/>
      <c r="CA31" s="95"/>
      <c r="CB31" s="95"/>
      <c r="CC31" s="95"/>
      <c r="CD31" s="95"/>
      <c r="CE31" s="95"/>
      <c r="CF31" s="95"/>
      <c r="CG31" s="95"/>
      <c r="CH31" s="95"/>
      <c r="CI31" s="95"/>
      <c r="CJ31" s="95"/>
      <c r="CK31" s="95"/>
      <c r="CL31" s="95"/>
      <c r="CM31" s="95"/>
      <c r="CN31" s="95"/>
      <c r="CO31" s="95"/>
      <c r="CP31" s="95"/>
      <c r="CQ31" s="95"/>
      <c r="CR31" s="95"/>
      <c r="CS31" s="95"/>
      <c r="CT31" s="95"/>
      <c r="CU31" s="95"/>
      <c r="CV31" s="95"/>
      <c r="CW31" s="95"/>
      <c r="CX31" s="95"/>
      <c r="CY31" s="95"/>
      <c r="CZ31" s="95"/>
      <c r="DA31" s="95"/>
      <c r="DB31" s="95"/>
      <c r="DC31" s="95"/>
      <c r="DD31" s="95"/>
      <c r="DE31" s="95"/>
      <c r="DF31" s="95"/>
      <c r="DG31" s="95"/>
      <c r="DH31" s="95"/>
      <c r="DI31" s="95"/>
      <c r="DJ31" s="95"/>
      <c r="DK31" s="95"/>
      <c r="DL31" s="95"/>
      <c r="DM31" s="95"/>
      <c r="DN31" s="95"/>
      <c r="DO31" s="95"/>
      <c r="DP31" s="95"/>
      <c r="DQ31" s="95"/>
      <c r="DR31" s="95"/>
      <c r="DS31" s="95"/>
      <c r="DT31" s="95"/>
      <c r="DU31" s="95"/>
      <c r="DV31" s="95"/>
      <c r="DW31" s="95"/>
      <c r="DX31" s="95"/>
      <c r="DY31" s="95"/>
      <c r="DZ31" s="95"/>
      <c r="EA31" s="95"/>
      <c r="EB31" s="95"/>
      <c r="EC31" s="95"/>
      <c r="ED31" s="95"/>
      <c r="EE31" s="95"/>
      <c r="EF31" s="95"/>
      <c r="EG31" s="95"/>
      <c r="EH31" s="95"/>
      <c r="EI31" s="95"/>
      <c r="EJ31" s="95"/>
      <c r="EK31" s="95"/>
      <c r="EL31" s="95"/>
      <c r="EM31" s="95"/>
      <c r="EN31" s="95"/>
      <c r="EO31" s="24"/>
      <c r="EP31" s="24"/>
      <c r="EQ31" s="24"/>
      <c r="ER31" s="24"/>
      <c r="ES31" s="24"/>
      <c r="ET31" s="24"/>
      <c r="EU31" s="24"/>
      <c r="EV31" s="24"/>
      <c r="EW31" s="24"/>
      <c r="EX31" s="24"/>
      <c r="EY31" s="24"/>
      <c r="EZ31" s="112"/>
      <c r="FA31" s="113"/>
      <c r="FB31" s="95"/>
      <c r="FC31" s="95"/>
      <c r="FD31" s="95"/>
      <c r="FE31" s="95"/>
      <c r="FF31" s="95"/>
      <c r="FG31" s="95"/>
      <c r="FH31" s="95"/>
      <c r="FI31" s="95"/>
      <c r="FJ31" s="95"/>
      <c r="FK31" s="95"/>
      <c r="FL31" s="95"/>
      <c r="FM31" s="95"/>
      <c r="FN31" s="95"/>
      <c r="FO31" s="95"/>
      <c r="FP31" s="95"/>
      <c r="FQ31" s="95"/>
      <c r="FR31" s="95"/>
      <c r="FS31" s="95"/>
      <c r="FT31" s="95"/>
      <c r="FU31" s="95"/>
      <c r="FV31" s="95"/>
      <c r="FW31" s="95"/>
      <c r="FX31" s="95"/>
      <c r="FY31" s="95"/>
      <c r="FZ31" s="95"/>
      <c r="GA31" s="95"/>
      <c r="GB31" s="95"/>
      <c r="GC31" s="95"/>
      <c r="GD31" s="95"/>
      <c r="GE31" s="95"/>
      <c r="GF31" s="95"/>
      <c r="GG31" s="95"/>
      <c r="GH31" s="95"/>
      <c r="GI31" s="95"/>
      <c r="GJ31" s="95"/>
      <c r="GK31" s="95"/>
      <c r="GL31" s="95"/>
      <c r="GM31" s="95"/>
      <c r="GN31" s="95"/>
      <c r="GO31" s="95"/>
      <c r="GP31" s="95"/>
      <c r="GQ31" s="95"/>
      <c r="GR31" s="95"/>
      <c r="GS31" s="95"/>
      <c r="GT31" s="95"/>
      <c r="GU31" s="95"/>
      <c r="GV31" s="95"/>
      <c r="GW31" s="95"/>
      <c r="GX31" s="95"/>
      <c r="GY31" s="95"/>
      <c r="GZ31" s="95"/>
      <c r="HA31" s="95"/>
      <c r="HB31" s="95"/>
      <c r="HC31" s="95"/>
      <c r="HD31" s="95"/>
      <c r="HE31" s="95"/>
      <c r="HF31" s="95"/>
      <c r="HG31" s="95"/>
      <c r="HH31" s="95"/>
      <c r="HI31" s="95"/>
      <c r="HJ31" s="95"/>
      <c r="HK31" s="95"/>
      <c r="HL31" s="95"/>
      <c r="HM31" s="95"/>
      <c r="HN31" s="95"/>
      <c r="HO31" s="95"/>
      <c r="HP31" s="95"/>
      <c r="HQ31" s="95"/>
      <c r="HR31" s="95"/>
      <c r="HS31" s="95"/>
      <c r="HT31" s="95"/>
      <c r="HU31" s="95"/>
      <c r="HV31" s="95"/>
      <c r="HW31" s="95"/>
      <c r="HX31" s="95"/>
      <c r="HY31" s="95"/>
      <c r="HZ31" s="95"/>
      <c r="IA31" s="95"/>
      <c r="IB31" s="95"/>
      <c r="IC31" s="95"/>
      <c r="ID31" s="95"/>
      <c r="IE31" s="95"/>
      <c r="IF31" s="95"/>
      <c r="IG31" s="95"/>
      <c r="IH31" s="95"/>
      <c r="II31" s="95"/>
      <c r="IJ31" s="95"/>
      <c r="IK31" s="95"/>
      <c r="IL31" s="95"/>
      <c r="IM31" s="95"/>
      <c r="IN31" s="95"/>
      <c r="IO31" s="95"/>
      <c r="IP31" s="95"/>
      <c r="IQ31" s="95"/>
      <c r="IR31" s="95"/>
      <c r="IS31" s="95"/>
      <c r="IT31" s="95"/>
      <c r="IU31" s="95"/>
      <c r="IV31" s="95"/>
      <c r="IW31" s="95"/>
      <c r="IX31" s="95"/>
      <c r="IY31" s="95"/>
      <c r="IZ31" s="95"/>
      <c r="JA31" s="95"/>
      <c r="JB31" s="95"/>
      <c r="JC31" s="95"/>
      <c r="JD31" s="95"/>
      <c r="JE31" s="95"/>
      <c r="JF31" s="95"/>
      <c r="JG31" s="95"/>
      <c r="JH31" s="95"/>
      <c r="JI31" s="95"/>
      <c r="JJ31" s="95"/>
      <c r="JK31" s="95"/>
      <c r="JL31" s="95"/>
      <c r="JM31" s="95"/>
      <c r="JN31" s="95"/>
      <c r="JO31" s="95"/>
      <c r="JP31" s="95"/>
      <c r="JQ31" s="95"/>
      <c r="JR31" s="95"/>
      <c r="JS31" s="95"/>
      <c r="JT31" s="95"/>
      <c r="JU31" s="95"/>
      <c r="JV31" s="95"/>
      <c r="JW31" s="95"/>
      <c r="JX31" s="95"/>
      <c r="JY31" s="95"/>
      <c r="JZ31" s="95"/>
      <c r="KA31" s="95"/>
      <c r="KB31" s="95"/>
      <c r="KC31" s="95"/>
      <c r="KD31" s="95"/>
      <c r="KE31" s="95"/>
      <c r="KF31" s="95"/>
      <c r="KG31" s="95"/>
      <c r="KH31" s="95"/>
      <c r="KI31" s="95"/>
      <c r="KJ31" s="95"/>
      <c r="KK31" s="95"/>
      <c r="KL31" s="95"/>
      <c r="KM31" s="95"/>
      <c r="KN31" s="95"/>
      <c r="KO31" s="24"/>
      <c r="KP31" s="24"/>
      <c r="KQ31" s="24"/>
      <c r="KR31" s="24"/>
      <c r="KS31" s="24"/>
      <c r="KT31" s="24"/>
      <c r="KU31" s="24"/>
      <c r="KV31" s="24"/>
      <c r="KW31" s="24"/>
      <c r="KX31" s="24"/>
      <c r="KY31" s="24"/>
      <c r="KZ31" s="25"/>
    </row>
    <row r="32" spans="1:312" ht="20.25" customHeight="1" x14ac:dyDescent="0.2">
      <c r="A32" s="111"/>
      <c r="B32" s="95"/>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S32" s="95"/>
      <c r="BT32" s="95"/>
      <c r="BU32" s="95"/>
      <c r="BV32" s="95"/>
      <c r="BW32" s="95"/>
      <c r="BX32" s="95"/>
      <c r="BY32" s="95"/>
      <c r="BZ32" s="95"/>
      <c r="CA32" s="95"/>
      <c r="CB32" s="95"/>
      <c r="CC32" s="95"/>
      <c r="CD32" s="95"/>
      <c r="CE32" s="95"/>
      <c r="CF32" s="95"/>
      <c r="CG32" s="95"/>
      <c r="CH32" s="95"/>
      <c r="CI32" s="95"/>
      <c r="CJ32" s="95"/>
      <c r="CK32" s="95"/>
      <c r="CL32" s="95"/>
      <c r="CM32" s="95"/>
      <c r="CN32" s="95"/>
      <c r="CO32" s="95"/>
      <c r="CP32" s="95"/>
      <c r="CQ32" s="95"/>
      <c r="CR32" s="95"/>
      <c r="CS32" s="95"/>
      <c r="CT32" s="95"/>
      <c r="CU32" s="95"/>
      <c r="CV32" s="95"/>
      <c r="CW32" s="95"/>
      <c r="CX32" s="95"/>
      <c r="CY32" s="95"/>
      <c r="CZ32" s="95"/>
      <c r="DA32" s="95"/>
      <c r="DB32" s="95"/>
      <c r="DC32" s="95"/>
      <c r="DD32" s="95"/>
      <c r="DE32" s="95"/>
      <c r="DF32" s="95"/>
      <c r="DG32" s="95"/>
      <c r="DH32" s="95"/>
      <c r="DI32" s="95"/>
      <c r="DJ32" s="95"/>
      <c r="DK32" s="95"/>
      <c r="DL32" s="95"/>
      <c r="DM32" s="95"/>
      <c r="DN32" s="95"/>
      <c r="DO32" s="95"/>
      <c r="DP32" s="95"/>
      <c r="DQ32" s="95"/>
      <c r="DR32" s="95"/>
      <c r="DS32" s="95"/>
      <c r="DT32" s="95"/>
      <c r="DU32" s="95"/>
      <c r="DV32" s="95"/>
      <c r="DW32" s="95"/>
      <c r="DX32" s="95"/>
      <c r="DY32" s="95"/>
      <c r="DZ32" s="95"/>
      <c r="EA32" s="95"/>
      <c r="EB32" s="95"/>
      <c r="EC32" s="95"/>
      <c r="ED32" s="95"/>
      <c r="EE32" s="95"/>
      <c r="EF32" s="95"/>
      <c r="EG32" s="95"/>
      <c r="EH32" s="95"/>
      <c r="EI32" s="95"/>
      <c r="EJ32" s="95"/>
      <c r="EK32" s="95"/>
      <c r="EL32" s="95"/>
      <c r="EM32" s="95"/>
      <c r="EN32" s="95"/>
      <c r="EO32" s="24"/>
      <c r="EP32" s="24"/>
      <c r="EQ32" s="24"/>
      <c r="ER32" s="24"/>
      <c r="ES32" s="24"/>
      <c r="ET32" s="24"/>
      <c r="EU32" s="24"/>
      <c r="EV32" s="24"/>
      <c r="EW32" s="24"/>
      <c r="EX32" s="24"/>
      <c r="EY32" s="24"/>
      <c r="EZ32" s="112"/>
      <c r="FA32" s="113" t="s">
        <v>63</v>
      </c>
      <c r="FB32" s="95"/>
      <c r="FC32" s="95"/>
      <c r="FD32" s="95"/>
      <c r="FE32" s="95"/>
      <c r="FF32" s="95"/>
      <c r="FG32" s="95"/>
      <c r="FH32" s="95"/>
      <c r="FI32" s="95"/>
      <c r="FJ32" s="95"/>
      <c r="FK32" s="95"/>
      <c r="FL32" s="95"/>
      <c r="FM32" s="95"/>
      <c r="FN32" s="95"/>
      <c r="FO32" s="95"/>
      <c r="FP32" s="95"/>
      <c r="FQ32" s="95"/>
      <c r="FR32" s="95"/>
      <c r="FS32" s="95"/>
      <c r="FT32" s="95"/>
      <c r="FU32" s="95"/>
      <c r="FV32" s="95"/>
      <c r="FW32" s="95"/>
      <c r="FX32" s="95"/>
      <c r="FY32" s="95"/>
      <c r="FZ32" s="95"/>
      <c r="GA32" s="95"/>
      <c r="GB32" s="95"/>
      <c r="GC32" s="95"/>
      <c r="GD32" s="95"/>
      <c r="GE32" s="95"/>
      <c r="GF32" s="95"/>
      <c r="GG32" s="95"/>
      <c r="GH32" s="95"/>
      <c r="GI32" s="95"/>
      <c r="GJ32" s="95"/>
      <c r="GK32" s="95"/>
      <c r="GL32" s="95"/>
      <c r="GM32" s="95"/>
      <c r="GN32" s="95"/>
      <c r="GO32" s="95"/>
      <c r="GP32" s="95"/>
      <c r="GQ32" s="95"/>
      <c r="GR32" s="95"/>
      <c r="GS32" s="95"/>
      <c r="GT32" s="95"/>
      <c r="GU32" s="95"/>
      <c r="GV32" s="95"/>
      <c r="GW32" s="95"/>
      <c r="GX32" s="95"/>
      <c r="GY32" s="95"/>
      <c r="GZ32" s="95"/>
      <c r="HA32" s="95"/>
      <c r="HB32" s="95"/>
      <c r="HC32" s="95"/>
      <c r="HD32" s="95"/>
      <c r="HE32" s="95"/>
      <c r="HF32" s="95"/>
      <c r="HG32" s="95"/>
      <c r="HH32" s="95"/>
      <c r="HI32" s="95"/>
      <c r="HJ32" s="95"/>
      <c r="HK32" s="95"/>
      <c r="HL32" s="95"/>
      <c r="HM32" s="95"/>
      <c r="HN32" s="95"/>
      <c r="HO32" s="95"/>
      <c r="HP32" s="95"/>
      <c r="HQ32" s="95"/>
      <c r="HR32" s="95"/>
      <c r="HS32" s="95"/>
      <c r="HT32" s="95"/>
      <c r="HU32" s="95"/>
      <c r="HV32" s="95"/>
      <c r="HW32" s="95"/>
      <c r="HX32" s="95"/>
      <c r="HY32" s="95"/>
      <c r="HZ32" s="95"/>
      <c r="IA32" s="95"/>
      <c r="IB32" s="95"/>
      <c r="IC32" s="95"/>
      <c r="ID32" s="95"/>
      <c r="IE32" s="95"/>
      <c r="IF32" s="95"/>
      <c r="IG32" s="95"/>
      <c r="IH32" s="95"/>
      <c r="II32" s="95"/>
      <c r="IJ32" s="95"/>
      <c r="IK32" s="95"/>
      <c r="IL32" s="95"/>
      <c r="IM32" s="95"/>
      <c r="IN32" s="95"/>
      <c r="IO32" s="95"/>
      <c r="IP32" s="95"/>
      <c r="IQ32" s="95"/>
      <c r="IR32" s="95"/>
      <c r="IS32" s="95"/>
      <c r="IT32" s="95"/>
      <c r="IU32" s="95"/>
      <c r="IV32" s="95"/>
      <c r="IW32" s="95"/>
      <c r="IX32" s="95"/>
      <c r="IY32" s="95"/>
      <c r="IZ32" s="95"/>
      <c r="JA32" s="95"/>
      <c r="JB32" s="95"/>
      <c r="JC32" s="95"/>
      <c r="JD32" s="95"/>
      <c r="JE32" s="95"/>
      <c r="JF32" s="95"/>
      <c r="JG32" s="95"/>
      <c r="JH32" s="95"/>
      <c r="JI32" s="95"/>
      <c r="JJ32" s="95"/>
      <c r="JK32" s="95"/>
      <c r="JL32" s="95"/>
      <c r="JM32" s="95"/>
      <c r="JN32" s="95"/>
      <c r="JO32" s="95"/>
      <c r="JP32" s="95"/>
      <c r="JQ32" s="95"/>
      <c r="JR32" s="95"/>
      <c r="JS32" s="95"/>
      <c r="JT32" s="95"/>
      <c r="JU32" s="95"/>
      <c r="JV32" s="95"/>
      <c r="JW32" s="95"/>
      <c r="JX32" s="95"/>
      <c r="JY32" s="95"/>
      <c r="JZ32" s="95"/>
      <c r="KA32" s="95"/>
      <c r="KB32" s="95"/>
      <c r="KC32" s="95"/>
      <c r="KD32" s="95"/>
      <c r="KE32" s="95"/>
      <c r="KF32" s="95"/>
      <c r="KG32" s="95"/>
      <c r="KH32" s="95"/>
      <c r="KI32" s="95"/>
      <c r="KJ32" s="95"/>
      <c r="KK32" s="95"/>
      <c r="KL32" s="95"/>
      <c r="KM32" s="95"/>
      <c r="KN32" s="95"/>
      <c r="KO32" s="24"/>
      <c r="KP32" s="24"/>
      <c r="KQ32" s="24"/>
      <c r="KR32" s="24"/>
      <c r="KS32" s="24"/>
      <c r="KT32" s="24"/>
      <c r="KU32" s="24"/>
      <c r="KV32" s="24"/>
      <c r="KW32" s="24"/>
      <c r="KX32" s="24"/>
      <c r="KY32" s="24"/>
      <c r="KZ32" s="25"/>
    </row>
    <row r="33" spans="1:312" ht="20.25" customHeight="1" x14ac:dyDescent="0.2">
      <c r="A33" s="30"/>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c r="BS33" s="31"/>
      <c r="BT33" s="31"/>
      <c r="BU33" s="31"/>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2"/>
      <c r="DB33" s="33"/>
      <c r="DC33" s="33"/>
      <c r="DD33" s="33"/>
      <c r="DE33" s="33"/>
      <c r="DF33" s="33"/>
      <c r="DG33" s="33"/>
      <c r="DH33" s="33"/>
      <c r="DI33" s="33"/>
      <c r="DJ33" s="33"/>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c r="EO33" s="33"/>
      <c r="EP33" s="33"/>
      <c r="EQ33" s="33"/>
      <c r="ER33" s="33"/>
      <c r="ES33" s="33"/>
      <c r="ET33" s="33"/>
      <c r="EU33" s="33"/>
      <c r="EV33" s="33"/>
      <c r="EW33" s="33"/>
      <c r="EX33" s="33"/>
      <c r="EY33" s="33"/>
      <c r="EZ33" s="33"/>
      <c r="FA33" s="33"/>
      <c r="FB33" s="33"/>
      <c r="FC33" s="33"/>
      <c r="FD33" s="33"/>
      <c r="FE33" s="33"/>
      <c r="FF33" s="33"/>
      <c r="FG33" s="33"/>
      <c r="FH33" s="33"/>
      <c r="FI33" s="33"/>
      <c r="FJ33" s="33"/>
      <c r="FK33" s="33"/>
      <c r="FL33" s="33"/>
      <c r="FM33" s="33"/>
      <c r="FN33" s="33"/>
      <c r="FO33" s="33"/>
      <c r="FP33" s="33"/>
      <c r="FQ33" s="33"/>
      <c r="FR33" s="33"/>
      <c r="FS33" s="33"/>
      <c r="FT33" s="33"/>
      <c r="FU33" s="33"/>
      <c r="FV33" s="33"/>
      <c r="FW33" s="33"/>
      <c r="FX33" s="33"/>
      <c r="FY33" s="33"/>
      <c r="FZ33" s="33"/>
      <c r="GA33" s="33"/>
      <c r="GB33" s="33"/>
      <c r="GC33" s="33"/>
      <c r="GD33" s="33"/>
      <c r="GE33" s="33"/>
      <c r="GF33" s="33"/>
      <c r="GG33" s="33"/>
      <c r="GH33" s="33"/>
      <c r="GI33" s="33"/>
      <c r="GJ33" s="33"/>
      <c r="GK33" s="33"/>
      <c r="GL33" s="33"/>
      <c r="GM33" s="33"/>
      <c r="GN33" s="33"/>
      <c r="GO33" s="33"/>
      <c r="GP33" s="33"/>
      <c r="GQ33" s="33"/>
      <c r="GR33" s="33"/>
      <c r="GS33" s="33"/>
      <c r="GT33" s="33"/>
      <c r="GU33" s="33"/>
      <c r="GV33" s="33"/>
      <c r="GW33" s="33"/>
      <c r="GX33" s="33"/>
      <c r="GY33" s="33"/>
      <c r="GZ33" s="34"/>
      <c r="HA33" s="31"/>
      <c r="HB33" s="31"/>
      <c r="HC33" s="31"/>
      <c r="HD33" s="31"/>
      <c r="HE33" s="31"/>
      <c r="HF33" s="31"/>
      <c r="HG33" s="31"/>
      <c r="HH33" s="31"/>
      <c r="HI33" s="31"/>
      <c r="HJ33" s="31"/>
      <c r="HK33" s="31"/>
      <c r="HL33" s="31"/>
      <c r="HM33" s="31"/>
      <c r="HN33" s="31"/>
      <c r="HO33" s="31"/>
      <c r="HP33" s="31"/>
      <c r="HQ33" s="31"/>
      <c r="HR33" s="31"/>
      <c r="HS33" s="31"/>
      <c r="HT33" s="31"/>
      <c r="HU33" s="31"/>
      <c r="HV33" s="31"/>
      <c r="HW33" s="31"/>
      <c r="HX33" s="31"/>
      <c r="HY33" s="31"/>
      <c r="HZ33" s="31"/>
      <c r="IA33" s="31"/>
      <c r="IB33" s="31"/>
      <c r="IC33" s="31"/>
      <c r="ID33" s="31"/>
      <c r="IE33" s="31"/>
      <c r="IF33" s="31"/>
      <c r="IG33" s="31"/>
      <c r="IH33" s="31"/>
      <c r="II33" s="31"/>
      <c r="IJ33" s="31"/>
      <c r="IK33" s="31"/>
      <c r="IL33" s="31"/>
      <c r="IM33" s="31"/>
      <c r="IN33" s="31"/>
      <c r="IO33" s="31"/>
      <c r="IP33" s="31"/>
      <c r="IQ33" s="31"/>
      <c r="IR33" s="31"/>
      <c r="IS33" s="31"/>
      <c r="IT33" s="31"/>
      <c r="IU33" s="31"/>
      <c r="IV33" s="31"/>
      <c r="IW33" s="31"/>
      <c r="IX33" s="31"/>
      <c r="IY33" s="31"/>
      <c r="IZ33" s="31"/>
      <c r="JA33" s="31"/>
      <c r="JB33" s="31"/>
      <c r="JC33" s="31"/>
      <c r="JD33" s="31"/>
      <c r="JE33" s="31"/>
      <c r="JF33" s="31"/>
      <c r="JG33" s="31"/>
      <c r="JH33" s="31"/>
      <c r="JI33" s="31"/>
      <c r="JJ33" s="31"/>
      <c r="JK33" s="31"/>
      <c r="JL33" s="31"/>
      <c r="JM33" s="31"/>
      <c r="JN33" s="31"/>
      <c r="JO33" s="31"/>
      <c r="JP33" s="31"/>
      <c r="JQ33" s="31"/>
      <c r="JR33" s="31"/>
      <c r="JS33" s="31"/>
      <c r="JT33" s="31"/>
      <c r="JU33" s="31"/>
      <c r="JV33" s="31"/>
      <c r="JW33" s="31"/>
      <c r="JX33" s="31"/>
      <c r="JY33" s="31"/>
      <c r="JZ33" s="31"/>
      <c r="KA33" s="31"/>
      <c r="KB33" s="31"/>
      <c r="KC33" s="31"/>
      <c r="KD33" s="31"/>
      <c r="KE33" s="31"/>
      <c r="KF33" s="31"/>
      <c r="KG33" s="31"/>
      <c r="KH33" s="31"/>
      <c r="KI33" s="31"/>
      <c r="KJ33" s="31"/>
      <c r="KK33" s="31"/>
      <c r="KL33" s="31"/>
      <c r="KM33" s="31"/>
      <c r="KN33" s="31"/>
      <c r="KO33" s="31"/>
      <c r="KP33" s="31"/>
      <c r="KQ33" s="31"/>
      <c r="KR33" s="31"/>
      <c r="KS33" s="31"/>
      <c r="KT33" s="31"/>
      <c r="KU33" s="31"/>
      <c r="KV33" s="31"/>
      <c r="KW33" s="31"/>
      <c r="KX33" s="31"/>
      <c r="KY33" s="31"/>
      <c r="KZ33" s="35"/>
    </row>
    <row r="34" spans="1:312" ht="20.25" customHeight="1" x14ac:dyDescent="0.2">
      <c r="A34" s="26" t="s">
        <v>62</v>
      </c>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7"/>
      <c r="BS34" s="27"/>
      <c r="BT34" s="27"/>
      <c r="BU34" s="27"/>
      <c r="BV34" s="27"/>
      <c r="BW34" s="27"/>
      <c r="BX34" s="27"/>
      <c r="BY34" s="27"/>
      <c r="BZ34" s="27"/>
      <c r="CA34" s="27"/>
      <c r="CB34" s="27"/>
      <c r="CC34" s="27"/>
      <c r="CD34" s="27"/>
      <c r="CE34" s="27"/>
      <c r="CF34" s="27"/>
      <c r="CG34" s="27"/>
      <c r="CH34" s="27"/>
      <c r="CI34" s="27"/>
      <c r="CJ34" s="27"/>
      <c r="CK34" s="27"/>
      <c r="CL34" s="27"/>
      <c r="CM34" s="27"/>
      <c r="CN34" s="27"/>
      <c r="CO34" s="27"/>
      <c r="CP34" s="27"/>
      <c r="CQ34" s="27"/>
      <c r="CR34" s="27"/>
      <c r="CS34" s="27"/>
      <c r="CT34" s="27"/>
      <c r="CU34" s="27"/>
      <c r="CV34" s="27"/>
      <c r="CW34" s="27"/>
      <c r="CX34" s="27"/>
      <c r="CY34" s="27"/>
      <c r="CZ34" s="27"/>
      <c r="DA34" s="27" t="s">
        <v>62</v>
      </c>
      <c r="DB34" s="27"/>
      <c r="DC34" s="27"/>
      <c r="DD34" s="27"/>
      <c r="DE34" s="27"/>
      <c r="DF34" s="27"/>
      <c r="DG34" s="27"/>
      <c r="DH34" s="27"/>
      <c r="DI34" s="27"/>
      <c r="DJ34" s="27"/>
      <c r="DK34" s="27"/>
      <c r="DL34" s="27"/>
      <c r="DM34" s="27"/>
      <c r="DN34" s="27"/>
      <c r="DO34" s="27"/>
      <c r="DP34" s="27"/>
      <c r="DQ34" s="27"/>
      <c r="DR34" s="27"/>
      <c r="DS34" s="27"/>
      <c r="DT34" s="27"/>
      <c r="DU34" s="27"/>
      <c r="DV34" s="27"/>
      <c r="DW34" s="27"/>
      <c r="DX34" s="27"/>
      <c r="DY34" s="27"/>
      <c r="DZ34" s="27"/>
      <c r="EA34" s="27"/>
      <c r="EB34" s="27"/>
      <c r="EC34" s="27"/>
      <c r="ED34" s="27"/>
      <c r="EE34" s="27"/>
      <c r="EF34" s="27"/>
      <c r="EG34" s="27"/>
      <c r="EH34" s="27"/>
      <c r="EI34" s="27"/>
      <c r="EJ34" s="27"/>
      <c r="EK34" s="27"/>
      <c r="EL34" s="27"/>
      <c r="EM34" s="27"/>
      <c r="EN34" s="27"/>
      <c r="EO34" s="27"/>
      <c r="EP34" s="27"/>
      <c r="EQ34" s="27"/>
      <c r="ER34" s="27"/>
      <c r="ES34" s="27"/>
      <c r="ET34" s="27"/>
      <c r="EU34" s="27"/>
      <c r="EV34" s="27"/>
      <c r="EW34" s="27"/>
      <c r="EX34" s="27"/>
      <c r="EY34" s="27"/>
      <c r="EZ34" s="27"/>
      <c r="FA34" s="27"/>
      <c r="FB34" s="27"/>
      <c r="FC34" s="27"/>
      <c r="FD34" s="27"/>
      <c r="FE34" s="27"/>
      <c r="FF34" s="27"/>
      <c r="FG34" s="27"/>
      <c r="FH34" s="27"/>
      <c r="FI34" s="27"/>
      <c r="FJ34" s="27"/>
      <c r="FK34" s="27"/>
      <c r="FL34" s="27"/>
      <c r="FM34" s="27"/>
      <c r="FN34" s="27"/>
      <c r="FO34" s="27"/>
      <c r="FP34" s="27"/>
      <c r="FQ34" s="27"/>
      <c r="FR34" s="27"/>
      <c r="FS34" s="27"/>
      <c r="FT34" s="27"/>
      <c r="FU34" s="27"/>
      <c r="FV34" s="27"/>
      <c r="FW34" s="27"/>
      <c r="FX34" s="27"/>
      <c r="FY34" s="27"/>
      <c r="FZ34" s="27"/>
      <c r="GA34" s="27"/>
      <c r="GB34" s="27"/>
      <c r="GC34" s="27"/>
      <c r="GD34" s="27"/>
      <c r="GE34" s="27"/>
      <c r="GF34" s="27"/>
      <c r="GG34" s="27"/>
      <c r="GH34" s="27"/>
      <c r="GI34" s="27"/>
      <c r="GJ34" s="27"/>
      <c r="GK34" s="27"/>
      <c r="GL34" s="27"/>
      <c r="GM34" s="27"/>
      <c r="GN34" s="27"/>
      <c r="GO34" s="27"/>
      <c r="GP34" s="27"/>
      <c r="GQ34" s="27"/>
      <c r="GR34" s="27"/>
      <c r="GS34" s="27"/>
      <c r="GT34" s="27"/>
      <c r="GU34" s="27"/>
      <c r="GV34" s="27"/>
      <c r="GW34" s="27"/>
      <c r="GX34" s="27"/>
      <c r="GY34" s="27"/>
      <c r="GZ34" s="27"/>
      <c r="HA34" s="27" t="s">
        <v>62</v>
      </c>
      <c r="HB34" s="27"/>
      <c r="HC34" s="27"/>
      <c r="HD34" s="27"/>
      <c r="HE34" s="27"/>
      <c r="HF34" s="27"/>
      <c r="HG34" s="27"/>
      <c r="HH34" s="27"/>
      <c r="HI34" s="27"/>
      <c r="HJ34" s="27"/>
      <c r="HK34" s="27"/>
      <c r="HL34" s="27"/>
      <c r="HM34" s="27"/>
      <c r="HN34" s="27"/>
      <c r="HO34" s="27"/>
      <c r="HP34" s="27"/>
      <c r="HQ34" s="27"/>
      <c r="HR34" s="27"/>
      <c r="HS34" s="27"/>
      <c r="HT34" s="27"/>
      <c r="HU34" s="27"/>
      <c r="HV34" s="27"/>
      <c r="HW34" s="27"/>
      <c r="HX34" s="27"/>
      <c r="HY34" s="27"/>
      <c r="HZ34" s="27"/>
      <c r="IA34" s="27"/>
      <c r="IB34" s="27"/>
      <c r="IC34" s="27"/>
      <c r="ID34" s="27"/>
      <c r="IE34" s="27"/>
      <c r="IF34" s="27"/>
      <c r="IG34" s="27"/>
      <c r="IH34" s="27"/>
      <c r="II34" s="27"/>
      <c r="IJ34" s="27"/>
      <c r="IK34" s="27"/>
      <c r="IL34" s="27"/>
      <c r="IM34" s="27"/>
      <c r="IN34" s="27"/>
      <c r="IO34" s="27"/>
      <c r="IP34" s="27"/>
      <c r="IQ34" s="27"/>
      <c r="IR34" s="27"/>
      <c r="IS34" s="27"/>
      <c r="IT34" s="27"/>
      <c r="IU34" s="27"/>
      <c r="IV34" s="27"/>
      <c r="IW34" s="27"/>
      <c r="IX34" s="27"/>
      <c r="IY34" s="27"/>
      <c r="IZ34" s="27"/>
      <c r="JA34" s="27"/>
      <c r="JB34" s="27"/>
      <c r="JC34" s="27"/>
      <c r="JD34" s="27"/>
      <c r="JE34" s="27"/>
      <c r="JF34" s="27"/>
      <c r="JG34" s="27"/>
      <c r="JH34" s="27"/>
      <c r="JI34" s="27"/>
      <c r="JJ34" s="27"/>
      <c r="JK34" s="27"/>
      <c r="JL34" s="27"/>
      <c r="JM34" s="27"/>
      <c r="JN34" s="27"/>
      <c r="JO34" s="27"/>
      <c r="JP34" s="27"/>
      <c r="JQ34" s="27"/>
      <c r="JR34" s="27"/>
      <c r="JS34" s="27"/>
      <c r="JT34" s="27"/>
      <c r="JU34" s="27"/>
      <c r="JV34" s="27"/>
      <c r="JW34" s="27"/>
      <c r="JX34" s="27"/>
      <c r="JY34" s="27"/>
      <c r="JZ34" s="27"/>
      <c r="KA34" s="27"/>
      <c r="KB34" s="27"/>
      <c r="KC34" s="27"/>
      <c r="KD34" s="27"/>
      <c r="KE34" s="27"/>
      <c r="KF34" s="27"/>
      <c r="KG34" s="27"/>
      <c r="KH34" s="27"/>
      <c r="KI34" s="27"/>
      <c r="KJ34" s="27"/>
      <c r="KK34" s="27"/>
      <c r="KL34" s="27"/>
      <c r="KM34" s="27"/>
      <c r="KN34" s="27"/>
      <c r="KO34" s="27"/>
      <c r="KP34" s="27"/>
      <c r="KQ34" s="27"/>
      <c r="KR34" s="27"/>
      <c r="KS34" s="27"/>
      <c r="KT34" s="27"/>
      <c r="KU34" s="27"/>
      <c r="KV34" s="27"/>
      <c r="KW34" s="27"/>
      <c r="KX34" s="27"/>
      <c r="KY34" s="27"/>
      <c r="KZ34" s="36"/>
    </row>
    <row r="35" spans="1:312" ht="20.25" customHeight="1" x14ac:dyDescent="0.2">
      <c r="A35" s="26"/>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c r="CJ35" s="27"/>
      <c r="CK35" s="27"/>
      <c r="CL35" s="27"/>
      <c r="CM35" s="27"/>
      <c r="CN35" s="27"/>
      <c r="CO35" s="27"/>
      <c r="CP35" s="27"/>
      <c r="CQ35" s="27"/>
      <c r="CR35" s="27"/>
      <c r="CS35" s="27"/>
      <c r="CT35" s="27"/>
      <c r="CU35" s="27"/>
      <c r="CV35" s="27"/>
      <c r="CW35" s="27"/>
      <c r="CX35" s="27"/>
      <c r="CY35" s="27"/>
      <c r="CZ35" s="27"/>
      <c r="DA35" s="27"/>
      <c r="DB35" s="27"/>
      <c r="DC35" s="27"/>
      <c r="DD35" s="27"/>
      <c r="DE35" s="27"/>
      <c r="DF35" s="27"/>
      <c r="DG35" s="27"/>
      <c r="DH35" s="27"/>
      <c r="DI35" s="27"/>
      <c r="DJ35" s="27"/>
      <c r="DK35" s="27"/>
      <c r="DL35" s="27"/>
      <c r="DM35" s="27"/>
      <c r="DN35" s="27"/>
      <c r="DO35" s="27"/>
      <c r="DP35" s="27"/>
      <c r="DQ35" s="27"/>
      <c r="DR35" s="27"/>
      <c r="DS35" s="27"/>
      <c r="DT35" s="27"/>
      <c r="DU35" s="27"/>
      <c r="DV35" s="27"/>
      <c r="DW35" s="27"/>
      <c r="DX35" s="27"/>
      <c r="DY35" s="27"/>
      <c r="DZ35" s="27"/>
      <c r="EA35" s="27"/>
      <c r="EB35" s="27"/>
      <c r="EC35" s="27"/>
      <c r="ED35" s="27"/>
      <c r="EE35" s="27"/>
      <c r="EF35" s="27"/>
      <c r="EG35" s="27"/>
      <c r="EH35" s="27"/>
      <c r="EI35" s="27"/>
      <c r="EJ35" s="27"/>
      <c r="EK35" s="27"/>
      <c r="EL35" s="27"/>
      <c r="EM35" s="27"/>
      <c r="EN35" s="27"/>
      <c r="EO35" s="27"/>
      <c r="EP35" s="27"/>
      <c r="EQ35" s="27"/>
      <c r="ER35" s="27"/>
      <c r="ES35" s="27"/>
      <c r="ET35" s="27"/>
      <c r="EU35" s="27"/>
      <c r="EV35" s="27"/>
      <c r="EW35" s="27"/>
      <c r="EX35" s="27"/>
      <c r="EY35" s="27"/>
      <c r="EZ35" s="27"/>
      <c r="FA35" s="27"/>
      <c r="FB35" s="27"/>
      <c r="FC35" s="27"/>
      <c r="FD35" s="27"/>
      <c r="FE35" s="27"/>
      <c r="FF35" s="27"/>
      <c r="FG35" s="27"/>
      <c r="FH35" s="27"/>
      <c r="FI35" s="27"/>
      <c r="FJ35" s="27"/>
      <c r="FK35" s="27"/>
      <c r="FL35" s="27"/>
      <c r="FM35" s="27"/>
      <c r="FN35" s="27"/>
      <c r="FO35" s="27"/>
      <c r="FP35" s="27"/>
      <c r="FQ35" s="27"/>
      <c r="FR35" s="27"/>
      <c r="FS35" s="27"/>
      <c r="FT35" s="27"/>
      <c r="FU35" s="27"/>
      <c r="FV35" s="27"/>
      <c r="FW35" s="27"/>
      <c r="FX35" s="27"/>
      <c r="FY35" s="27"/>
      <c r="FZ35" s="27"/>
      <c r="GA35" s="27"/>
      <c r="GB35" s="27"/>
      <c r="GC35" s="27"/>
      <c r="GD35" s="27"/>
      <c r="GE35" s="27"/>
      <c r="GF35" s="27"/>
      <c r="GG35" s="27"/>
      <c r="GH35" s="27"/>
      <c r="GI35" s="27"/>
      <c r="GJ35" s="27"/>
      <c r="GK35" s="27"/>
      <c r="GL35" s="27"/>
      <c r="GM35" s="27"/>
      <c r="GN35" s="27"/>
      <c r="GO35" s="27"/>
      <c r="GP35" s="27"/>
      <c r="GQ35" s="27"/>
      <c r="GR35" s="27"/>
      <c r="GS35" s="27"/>
      <c r="GT35" s="27"/>
      <c r="GU35" s="27"/>
      <c r="GV35" s="27"/>
      <c r="GW35" s="27"/>
      <c r="GX35" s="27"/>
      <c r="GY35" s="27"/>
      <c r="GZ35" s="27"/>
      <c r="HA35" s="27"/>
      <c r="HB35" s="27"/>
      <c r="HC35" s="27"/>
      <c r="HD35" s="27"/>
      <c r="HE35" s="27"/>
      <c r="HF35" s="27"/>
      <c r="HG35" s="27"/>
      <c r="HH35" s="27"/>
      <c r="HI35" s="27"/>
      <c r="HJ35" s="27"/>
      <c r="HK35" s="27"/>
      <c r="HL35" s="27"/>
      <c r="HM35" s="27"/>
      <c r="HN35" s="27"/>
      <c r="HO35" s="27"/>
      <c r="HP35" s="27"/>
      <c r="HQ35" s="27"/>
      <c r="HR35" s="27"/>
      <c r="HS35" s="27"/>
      <c r="HT35" s="27"/>
      <c r="HU35" s="27"/>
      <c r="HV35" s="27"/>
      <c r="HW35" s="27"/>
      <c r="HX35" s="27"/>
      <c r="HY35" s="27"/>
      <c r="HZ35" s="27"/>
      <c r="IA35" s="27"/>
      <c r="IB35" s="27"/>
      <c r="IC35" s="27"/>
      <c r="ID35" s="27"/>
      <c r="IE35" s="27"/>
      <c r="IF35" s="27"/>
      <c r="IG35" s="27"/>
      <c r="IH35" s="27"/>
      <c r="II35" s="27"/>
      <c r="IJ35" s="27"/>
      <c r="IK35" s="27"/>
      <c r="IL35" s="27"/>
      <c r="IM35" s="27"/>
      <c r="IN35" s="27"/>
      <c r="IO35" s="27"/>
      <c r="IP35" s="27"/>
      <c r="IQ35" s="27"/>
      <c r="IR35" s="27"/>
      <c r="IS35" s="27"/>
      <c r="IT35" s="27"/>
      <c r="IU35" s="27"/>
      <c r="IV35" s="27"/>
      <c r="IW35" s="27"/>
      <c r="IX35" s="27"/>
      <c r="IY35" s="27"/>
      <c r="IZ35" s="27"/>
      <c r="JA35" s="27"/>
      <c r="JB35" s="27"/>
      <c r="JC35" s="27"/>
      <c r="JD35" s="27"/>
      <c r="JE35" s="27"/>
      <c r="JF35" s="27"/>
      <c r="JG35" s="27"/>
      <c r="JH35" s="27"/>
      <c r="JI35" s="27"/>
      <c r="JJ35" s="27"/>
      <c r="JK35" s="27"/>
      <c r="JL35" s="27"/>
      <c r="JM35" s="27"/>
      <c r="JN35" s="27"/>
      <c r="JO35" s="27"/>
      <c r="JP35" s="27"/>
      <c r="JQ35" s="27"/>
      <c r="JR35" s="27"/>
      <c r="JS35" s="27"/>
      <c r="JT35" s="27"/>
      <c r="JU35" s="27"/>
      <c r="JV35" s="27"/>
      <c r="JW35" s="27"/>
      <c r="JX35" s="27"/>
      <c r="JY35" s="27"/>
      <c r="JZ35" s="27"/>
      <c r="KA35" s="27"/>
      <c r="KB35" s="27"/>
      <c r="KC35" s="27"/>
      <c r="KD35" s="27"/>
      <c r="KE35" s="27"/>
      <c r="KF35" s="27"/>
      <c r="KG35" s="27"/>
      <c r="KH35" s="27"/>
      <c r="KI35" s="27"/>
      <c r="KJ35" s="27"/>
      <c r="KK35" s="27"/>
      <c r="KL35" s="27"/>
      <c r="KM35" s="27"/>
      <c r="KN35" s="27"/>
      <c r="KO35" s="27"/>
      <c r="KP35" s="27"/>
      <c r="KQ35" s="27"/>
      <c r="KR35" s="27"/>
      <c r="KS35" s="27"/>
      <c r="KT35" s="27"/>
      <c r="KU35" s="27"/>
      <c r="KV35" s="27"/>
      <c r="KW35" s="27"/>
      <c r="KX35" s="27"/>
      <c r="KY35" s="27"/>
      <c r="KZ35" s="36"/>
    </row>
    <row r="36" spans="1:312" ht="20.25" customHeight="1" x14ac:dyDescent="0.2">
      <c r="A36" s="26"/>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c r="BM36" s="27"/>
      <c r="BN36" s="27"/>
      <c r="BO36" s="27"/>
      <c r="BP36" s="27"/>
      <c r="BQ36" s="27"/>
      <c r="BR36" s="27"/>
      <c r="BS36" s="27"/>
      <c r="BT36" s="27"/>
      <c r="BU36" s="27"/>
      <c r="BV36" s="27"/>
      <c r="BW36" s="27"/>
      <c r="BX36" s="27"/>
      <c r="BY36" s="27"/>
      <c r="BZ36" s="27"/>
      <c r="CA36" s="27"/>
      <c r="CB36" s="27"/>
      <c r="CC36" s="27"/>
      <c r="CD36" s="27"/>
      <c r="CE36" s="27"/>
      <c r="CF36" s="27"/>
      <c r="CG36" s="27"/>
      <c r="CH36" s="27"/>
      <c r="CI36" s="27"/>
      <c r="CJ36" s="27"/>
      <c r="CK36" s="27"/>
      <c r="CL36" s="27"/>
      <c r="CM36" s="27"/>
      <c r="CN36" s="27"/>
      <c r="CO36" s="27"/>
      <c r="CP36" s="27"/>
      <c r="CQ36" s="27"/>
      <c r="CR36" s="27"/>
      <c r="CS36" s="27"/>
      <c r="CT36" s="27"/>
      <c r="CU36" s="27"/>
      <c r="CV36" s="27"/>
      <c r="CW36" s="27"/>
      <c r="CX36" s="27"/>
      <c r="CY36" s="27"/>
      <c r="CZ36" s="27"/>
      <c r="DA36" s="27"/>
      <c r="DB36" s="27"/>
      <c r="DC36" s="27"/>
      <c r="DD36" s="27"/>
      <c r="DE36" s="27"/>
      <c r="DF36" s="27"/>
      <c r="DG36" s="27"/>
      <c r="DH36" s="27"/>
      <c r="DI36" s="27"/>
      <c r="DJ36" s="27"/>
      <c r="DK36" s="27"/>
      <c r="DL36" s="27"/>
      <c r="DM36" s="27"/>
      <c r="DN36" s="27"/>
      <c r="DO36" s="27"/>
      <c r="DP36" s="27"/>
      <c r="DQ36" s="27"/>
      <c r="DR36" s="27"/>
      <c r="DS36" s="27"/>
      <c r="DT36" s="27"/>
      <c r="DU36" s="27"/>
      <c r="DV36" s="27"/>
      <c r="DW36" s="27"/>
      <c r="DX36" s="27"/>
      <c r="DY36" s="27"/>
      <c r="DZ36" s="27"/>
      <c r="EA36" s="27"/>
      <c r="EB36" s="27"/>
      <c r="EC36" s="27"/>
      <c r="ED36" s="27"/>
      <c r="EE36" s="27"/>
      <c r="EF36" s="27"/>
      <c r="EG36" s="27"/>
      <c r="EH36" s="27"/>
      <c r="EI36" s="27"/>
      <c r="EJ36" s="27"/>
      <c r="EK36" s="27"/>
      <c r="EL36" s="27"/>
      <c r="EM36" s="27"/>
      <c r="EN36" s="27"/>
      <c r="EO36" s="27"/>
      <c r="EP36" s="27"/>
      <c r="EQ36" s="27"/>
      <c r="ER36" s="27"/>
      <c r="ES36" s="27"/>
      <c r="ET36" s="27"/>
      <c r="EU36" s="27"/>
      <c r="EV36" s="27"/>
      <c r="EW36" s="27"/>
      <c r="EX36" s="27"/>
      <c r="EY36" s="27"/>
      <c r="EZ36" s="27"/>
      <c r="FA36" s="27"/>
      <c r="FB36" s="27"/>
      <c r="FC36" s="27"/>
      <c r="FD36" s="27"/>
      <c r="FE36" s="27"/>
      <c r="FF36" s="27"/>
      <c r="FG36" s="27"/>
      <c r="FH36" s="27"/>
      <c r="FI36" s="27"/>
      <c r="FJ36" s="27"/>
      <c r="FK36" s="27"/>
      <c r="FL36" s="27"/>
      <c r="FM36" s="27"/>
      <c r="FN36" s="27"/>
      <c r="FO36" s="27"/>
      <c r="FP36" s="27"/>
      <c r="FQ36" s="27"/>
      <c r="FR36" s="27"/>
      <c r="FS36" s="27"/>
      <c r="FT36" s="27"/>
      <c r="FU36" s="27"/>
      <c r="FV36" s="27"/>
      <c r="FW36" s="27"/>
      <c r="FX36" s="27"/>
      <c r="FY36" s="27"/>
      <c r="FZ36" s="27"/>
      <c r="GA36" s="27"/>
      <c r="GB36" s="27"/>
      <c r="GC36" s="27"/>
      <c r="GD36" s="27"/>
      <c r="GE36" s="27"/>
      <c r="GF36" s="27"/>
      <c r="GG36" s="27"/>
      <c r="GH36" s="27"/>
      <c r="GI36" s="27"/>
      <c r="GJ36" s="27"/>
      <c r="GK36" s="27"/>
      <c r="GL36" s="27"/>
      <c r="GM36" s="27"/>
      <c r="GN36" s="27"/>
      <c r="GO36" s="27"/>
      <c r="GP36" s="27"/>
      <c r="GQ36" s="27"/>
      <c r="GR36" s="27"/>
      <c r="GS36" s="27"/>
      <c r="GT36" s="27"/>
      <c r="GU36" s="27"/>
      <c r="GV36" s="27"/>
      <c r="GW36" s="27"/>
      <c r="GX36" s="27"/>
      <c r="GY36" s="27"/>
      <c r="GZ36" s="27"/>
      <c r="HA36" s="27"/>
      <c r="HB36" s="27"/>
      <c r="HC36" s="27"/>
      <c r="HD36" s="27"/>
      <c r="HE36" s="27"/>
      <c r="HF36" s="27"/>
      <c r="HG36" s="27"/>
      <c r="HH36" s="27"/>
      <c r="HI36" s="27"/>
      <c r="HJ36" s="27"/>
      <c r="HK36" s="27"/>
      <c r="HL36" s="27"/>
      <c r="HM36" s="27"/>
      <c r="HN36" s="27"/>
      <c r="HO36" s="27"/>
      <c r="HP36" s="27"/>
      <c r="HQ36" s="27"/>
      <c r="HR36" s="27"/>
      <c r="HS36" s="27"/>
      <c r="HT36" s="27"/>
      <c r="HU36" s="27"/>
      <c r="HV36" s="27"/>
      <c r="HW36" s="27"/>
      <c r="HX36" s="27"/>
      <c r="HY36" s="27"/>
      <c r="HZ36" s="27"/>
      <c r="IA36" s="27"/>
      <c r="IB36" s="27"/>
      <c r="IC36" s="27"/>
      <c r="ID36" s="27"/>
      <c r="IE36" s="27"/>
      <c r="IF36" s="27"/>
      <c r="IG36" s="27"/>
      <c r="IH36" s="27"/>
      <c r="II36" s="27"/>
      <c r="IJ36" s="27"/>
      <c r="IK36" s="27"/>
      <c r="IL36" s="27"/>
      <c r="IM36" s="27"/>
      <c r="IN36" s="27"/>
      <c r="IO36" s="27"/>
      <c r="IP36" s="27"/>
      <c r="IQ36" s="27"/>
      <c r="IR36" s="27"/>
      <c r="IS36" s="27"/>
      <c r="IT36" s="27"/>
      <c r="IU36" s="27"/>
      <c r="IV36" s="27"/>
      <c r="IW36" s="27"/>
      <c r="IX36" s="27"/>
      <c r="IY36" s="27"/>
      <c r="IZ36" s="27"/>
      <c r="JA36" s="27"/>
      <c r="JB36" s="27"/>
      <c r="JC36" s="27"/>
      <c r="JD36" s="27"/>
      <c r="JE36" s="27"/>
      <c r="JF36" s="27"/>
      <c r="JG36" s="27"/>
      <c r="JH36" s="27"/>
      <c r="JI36" s="27"/>
      <c r="JJ36" s="27"/>
      <c r="JK36" s="27"/>
      <c r="JL36" s="27"/>
      <c r="JM36" s="27"/>
      <c r="JN36" s="27"/>
      <c r="JO36" s="27"/>
      <c r="JP36" s="27"/>
      <c r="JQ36" s="27"/>
      <c r="JR36" s="27"/>
      <c r="JS36" s="27"/>
      <c r="JT36" s="27"/>
      <c r="JU36" s="27"/>
      <c r="JV36" s="27"/>
      <c r="JW36" s="27"/>
      <c r="JX36" s="27"/>
      <c r="JY36" s="27"/>
      <c r="JZ36" s="27"/>
      <c r="KA36" s="27"/>
      <c r="KB36" s="27"/>
      <c r="KC36" s="27"/>
      <c r="KD36" s="27"/>
      <c r="KE36" s="27"/>
      <c r="KF36" s="27"/>
      <c r="KG36" s="27"/>
      <c r="KH36" s="27"/>
      <c r="KI36" s="27"/>
      <c r="KJ36" s="27"/>
      <c r="KK36" s="27"/>
      <c r="KL36" s="27"/>
      <c r="KM36" s="27"/>
      <c r="KN36" s="27"/>
      <c r="KO36" s="27"/>
      <c r="KP36" s="27"/>
      <c r="KQ36" s="27"/>
      <c r="KR36" s="27"/>
      <c r="KS36" s="27"/>
      <c r="KT36" s="27"/>
      <c r="KU36" s="27"/>
      <c r="KV36" s="27"/>
      <c r="KW36" s="27"/>
      <c r="KX36" s="27"/>
      <c r="KY36" s="27"/>
      <c r="KZ36" s="36"/>
    </row>
    <row r="37" spans="1:312" ht="20.25" customHeight="1" x14ac:dyDescent="0.2">
      <c r="A37" s="26"/>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7"/>
      <c r="BK37" s="27"/>
      <c r="BL37" s="27"/>
      <c r="BM37" s="27"/>
      <c r="BN37" s="27"/>
      <c r="BO37" s="27"/>
      <c r="BP37" s="27"/>
      <c r="BQ37" s="27"/>
      <c r="BR37" s="27"/>
      <c r="BS37" s="27"/>
      <c r="BT37" s="27"/>
      <c r="BU37" s="27"/>
      <c r="BV37" s="27"/>
      <c r="BW37" s="27"/>
      <c r="BX37" s="27"/>
      <c r="BY37" s="27"/>
      <c r="BZ37" s="27"/>
      <c r="CA37" s="27"/>
      <c r="CB37" s="27"/>
      <c r="CC37" s="27"/>
      <c r="CD37" s="27"/>
      <c r="CE37" s="27"/>
      <c r="CF37" s="27"/>
      <c r="CG37" s="27"/>
      <c r="CH37" s="27"/>
      <c r="CI37" s="27"/>
      <c r="CJ37" s="27"/>
      <c r="CK37" s="27"/>
      <c r="CL37" s="27"/>
      <c r="CM37" s="27"/>
      <c r="CN37" s="27"/>
      <c r="CO37" s="27"/>
      <c r="CP37" s="27"/>
      <c r="CQ37" s="27"/>
      <c r="CR37" s="27"/>
      <c r="CS37" s="27"/>
      <c r="CT37" s="27"/>
      <c r="CU37" s="27"/>
      <c r="CV37" s="27"/>
      <c r="CW37" s="27"/>
      <c r="CX37" s="27"/>
      <c r="CY37" s="27"/>
      <c r="CZ37" s="27"/>
      <c r="DA37" s="27"/>
      <c r="DB37" s="27"/>
      <c r="DC37" s="27"/>
      <c r="DD37" s="27"/>
      <c r="DE37" s="27"/>
      <c r="DF37" s="27"/>
      <c r="DG37" s="27"/>
      <c r="DH37" s="27"/>
      <c r="DI37" s="27"/>
      <c r="DJ37" s="27"/>
      <c r="DK37" s="27"/>
      <c r="DL37" s="27"/>
      <c r="DM37" s="27"/>
      <c r="DN37" s="27"/>
      <c r="DO37" s="27"/>
      <c r="DP37" s="27"/>
      <c r="DQ37" s="27"/>
      <c r="DR37" s="27"/>
      <c r="DS37" s="27"/>
      <c r="DT37" s="27"/>
      <c r="DU37" s="27"/>
      <c r="DV37" s="27"/>
      <c r="DW37" s="27"/>
      <c r="DX37" s="27"/>
      <c r="DY37" s="27"/>
      <c r="DZ37" s="27"/>
      <c r="EA37" s="27"/>
      <c r="EB37" s="27"/>
      <c r="EC37" s="27"/>
      <c r="ED37" s="27"/>
      <c r="EE37" s="27"/>
      <c r="EF37" s="27"/>
      <c r="EG37" s="27"/>
      <c r="EH37" s="27"/>
      <c r="EI37" s="27"/>
      <c r="EJ37" s="27"/>
      <c r="EK37" s="27"/>
      <c r="EL37" s="27"/>
      <c r="EM37" s="27"/>
      <c r="EN37" s="27"/>
      <c r="EO37" s="27"/>
      <c r="EP37" s="27"/>
      <c r="EQ37" s="27"/>
      <c r="ER37" s="27"/>
      <c r="ES37" s="27"/>
      <c r="ET37" s="27"/>
      <c r="EU37" s="27"/>
      <c r="EV37" s="27"/>
      <c r="EW37" s="27"/>
      <c r="EX37" s="27"/>
      <c r="EY37" s="27"/>
      <c r="EZ37" s="27"/>
      <c r="FA37" s="27"/>
      <c r="FB37" s="27"/>
      <c r="FC37" s="27"/>
      <c r="FD37" s="27"/>
      <c r="FE37" s="27"/>
      <c r="FF37" s="27"/>
      <c r="FG37" s="27"/>
      <c r="FH37" s="27"/>
      <c r="FI37" s="27"/>
      <c r="FJ37" s="27"/>
      <c r="FK37" s="27"/>
      <c r="FL37" s="27"/>
      <c r="FM37" s="27"/>
      <c r="FN37" s="27"/>
      <c r="FO37" s="27"/>
      <c r="FP37" s="27"/>
      <c r="FQ37" s="27"/>
      <c r="FR37" s="27"/>
      <c r="FS37" s="27"/>
      <c r="FT37" s="27"/>
      <c r="FU37" s="27"/>
      <c r="FV37" s="27"/>
      <c r="FW37" s="27"/>
      <c r="FX37" s="27"/>
      <c r="FY37" s="27"/>
      <c r="FZ37" s="27"/>
      <c r="GA37" s="27"/>
      <c r="GB37" s="27"/>
      <c r="GC37" s="27"/>
      <c r="GD37" s="27"/>
      <c r="GE37" s="27"/>
      <c r="GF37" s="27"/>
      <c r="GG37" s="27"/>
      <c r="GH37" s="27"/>
      <c r="GI37" s="27"/>
      <c r="GJ37" s="27"/>
      <c r="GK37" s="27"/>
      <c r="GL37" s="27"/>
      <c r="GM37" s="27"/>
      <c r="GN37" s="27"/>
      <c r="GO37" s="27"/>
      <c r="GP37" s="27"/>
      <c r="GQ37" s="27"/>
      <c r="GR37" s="27"/>
      <c r="GS37" s="27"/>
      <c r="GT37" s="27"/>
      <c r="GU37" s="27"/>
      <c r="GV37" s="27"/>
      <c r="GW37" s="27"/>
      <c r="GX37" s="27"/>
      <c r="GY37" s="27"/>
      <c r="GZ37" s="27"/>
      <c r="HA37" s="27"/>
      <c r="HB37" s="27"/>
      <c r="HC37" s="27"/>
      <c r="HD37" s="27"/>
      <c r="HE37" s="27"/>
      <c r="HF37" s="27"/>
      <c r="HG37" s="27"/>
      <c r="HH37" s="27"/>
      <c r="HI37" s="27"/>
      <c r="HJ37" s="27"/>
      <c r="HK37" s="27"/>
      <c r="HL37" s="27"/>
      <c r="HM37" s="27"/>
      <c r="HN37" s="27"/>
      <c r="HO37" s="27"/>
      <c r="HP37" s="27"/>
      <c r="HQ37" s="27"/>
      <c r="HR37" s="27"/>
      <c r="HS37" s="27"/>
      <c r="HT37" s="27"/>
      <c r="HU37" s="27"/>
      <c r="HV37" s="27"/>
      <c r="HW37" s="27"/>
      <c r="HX37" s="27"/>
      <c r="HY37" s="27"/>
      <c r="HZ37" s="27"/>
      <c r="IA37" s="27"/>
      <c r="IB37" s="27"/>
      <c r="IC37" s="27"/>
      <c r="ID37" s="27"/>
      <c r="IE37" s="27"/>
      <c r="IF37" s="27"/>
      <c r="IG37" s="27"/>
      <c r="IH37" s="27"/>
      <c r="II37" s="27"/>
      <c r="IJ37" s="27"/>
      <c r="IK37" s="27"/>
      <c r="IL37" s="27"/>
      <c r="IM37" s="27"/>
      <c r="IN37" s="27"/>
      <c r="IO37" s="27"/>
      <c r="IP37" s="27"/>
      <c r="IQ37" s="27"/>
      <c r="IR37" s="27"/>
      <c r="IS37" s="27"/>
      <c r="IT37" s="27"/>
      <c r="IU37" s="27"/>
      <c r="IV37" s="27"/>
      <c r="IW37" s="27"/>
      <c r="IX37" s="27"/>
      <c r="IY37" s="27"/>
      <c r="IZ37" s="27"/>
      <c r="JA37" s="27"/>
      <c r="JB37" s="27"/>
      <c r="JC37" s="27"/>
      <c r="JD37" s="27"/>
      <c r="JE37" s="27"/>
      <c r="JF37" s="27"/>
      <c r="JG37" s="27"/>
      <c r="JH37" s="27"/>
      <c r="JI37" s="27"/>
      <c r="JJ37" s="27"/>
      <c r="JK37" s="27"/>
      <c r="JL37" s="27"/>
      <c r="JM37" s="27"/>
      <c r="JN37" s="27"/>
      <c r="JO37" s="27"/>
      <c r="JP37" s="27"/>
      <c r="JQ37" s="27"/>
      <c r="JR37" s="27"/>
      <c r="JS37" s="27"/>
      <c r="JT37" s="27"/>
      <c r="JU37" s="27"/>
      <c r="JV37" s="27"/>
      <c r="JW37" s="27"/>
      <c r="JX37" s="27"/>
      <c r="JY37" s="27"/>
      <c r="JZ37" s="27"/>
      <c r="KA37" s="27"/>
      <c r="KB37" s="27"/>
      <c r="KC37" s="27"/>
      <c r="KD37" s="27"/>
      <c r="KE37" s="27"/>
      <c r="KF37" s="27"/>
      <c r="KG37" s="27"/>
      <c r="KH37" s="27"/>
      <c r="KI37" s="27"/>
      <c r="KJ37" s="27"/>
      <c r="KK37" s="27"/>
      <c r="KL37" s="27"/>
      <c r="KM37" s="27"/>
      <c r="KN37" s="27"/>
      <c r="KO37" s="27"/>
      <c r="KP37" s="27"/>
      <c r="KQ37" s="27"/>
      <c r="KR37" s="27"/>
      <c r="KS37" s="27"/>
      <c r="KT37" s="27"/>
      <c r="KU37" s="27"/>
      <c r="KV37" s="27"/>
      <c r="KW37" s="27"/>
      <c r="KX37" s="27"/>
      <c r="KY37" s="27"/>
      <c r="KZ37" s="36"/>
    </row>
    <row r="38" spans="1:312" ht="20.25" customHeight="1" x14ac:dyDescent="0.2">
      <c r="A38" s="26"/>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7"/>
      <c r="BK38" s="27"/>
      <c r="BL38" s="27"/>
      <c r="BM38" s="27"/>
      <c r="BN38" s="27"/>
      <c r="BO38" s="27"/>
      <c r="BP38" s="27"/>
      <c r="BQ38" s="27"/>
      <c r="BR38" s="27"/>
      <c r="BS38" s="27"/>
      <c r="BT38" s="27"/>
      <c r="BU38" s="27"/>
      <c r="BV38" s="27"/>
      <c r="BW38" s="27"/>
      <c r="BX38" s="27"/>
      <c r="BY38" s="27"/>
      <c r="BZ38" s="27"/>
      <c r="CA38" s="27"/>
      <c r="CB38" s="27"/>
      <c r="CC38" s="27"/>
      <c r="CD38" s="27"/>
      <c r="CE38" s="27"/>
      <c r="CF38" s="27"/>
      <c r="CG38" s="27"/>
      <c r="CH38" s="27"/>
      <c r="CI38" s="27"/>
      <c r="CJ38" s="27"/>
      <c r="CK38" s="27"/>
      <c r="CL38" s="27"/>
      <c r="CM38" s="27"/>
      <c r="CN38" s="27"/>
      <c r="CO38" s="27"/>
      <c r="CP38" s="27"/>
      <c r="CQ38" s="27"/>
      <c r="CR38" s="27"/>
      <c r="CS38" s="27"/>
      <c r="CT38" s="27"/>
      <c r="CU38" s="27"/>
      <c r="CV38" s="27"/>
      <c r="CW38" s="27"/>
      <c r="CX38" s="27"/>
      <c r="CY38" s="27"/>
      <c r="CZ38" s="27"/>
      <c r="DA38" s="27"/>
      <c r="DB38" s="27"/>
      <c r="DC38" s="27"/>
      <c r="DD38" s="27"/>
      <c r="DE38" s="27"/>
      <c r="DF38" s="27"/>
      <c r="DG38" s="27"/>
      <c r="DH38" s="27"/>
      <c r="DI38" s="27"/>
      <c r="DJ38" s="27"/>
      <c r="DK38" s="27"/>
      <c r="DL38" s="27"/>
      <c r="DM38" s="27"/>
      <c r="DN38" s="27"/>
      <c r="DO38" s="27"/>
      <c r="DP38" s="27"/>
      <c r="DQ38" s="27"/>
      <c r="DR38" s="27"/>
      <c r="DS38" s="27"/>
      <c r="DT38" s="27"/>
      <c r="DU38" s="27"/>
      <c r="DV38" s="27"/>
      <c r="DW38" s="27"/>
      <c r="DX38" s="27"/>
      <c r="DY38" s="27"/>
      <c r="DZ38" s="27"/>
      <c r="EA38" s="27"/>
      <c r="EB38" s="27"/>
      <c r="EC38" s="27"/>
      <c r="ED38" s="27"/>
      <c r="EE38" s="27"/>
      <c r="EF38" s="27"/>
      <c r="EG38" s="27"/>
      <c r="EH38" s="27"/>
      <c r="EI38" s="27"/>
      <c r="EJ38" s="27"/>
      <c r="EK38" s="27"/>
      <c r="EL38" s="27"/>
      <c r="EM38" s="27"/>
      <c r="EN38" s="27"/>
      <c r="EO38" s="27"/>
      <c r="EP38" s="27"/>
      <c r="EQ38" s="27"/>
      <c r="ER38" s="27"/>
      <c r="ES38" s="27"/>
      <c r="ET38" s="27"/>
      <c r="EU38" s="27"/>
      <c r="EV38" s="27"/>
      <c r="EW38" s="27"/>
      <c r="EX38" s="27"/>
      <c r="EY38" s="27"/>
      <c r="EZ38" s="27"/>
      <c r="FA38" s="27"/>
      <c r="FB38" s="27"/>
      <c r="FC38" s="27"/>
      <c r="FD38" s="27"/>
      <c r="FE38" s="27"/>
      <c r="FF38" s="27"/>
      <c r="FG38" s="27"/>
      <c r="FH38" s="27"/>
      <c r="FI38" s="27"/>
      <c r="FJ38" s="27"/>
      <c r="FK38" s="27"/>
      <c r="FL38" s="27"/>
      <c r="FM38" s="27"/>
      <c r="FN38" s="27"/>
      <c r="FO38" s="27"/>
      <c r="FP38" s="27"/>
      <c r="FQ38" s="27"/>
      <c r="FR38" s="27"/>
      <c r="FS38" s="27"/>
      <c r="FT38" s="27"/>
      <c r="FU38" s="27"/>
      <c r="FV38" s="27"/>
      <c r="FW38" s="27"/>
      <c r="FX38" s="27"/>
      <c r="FY38" s="27"/>
      <c r="FZ38" s="27"/>
      <c r="GA38" s="27"/>
      <c r="GB38" s="27"/>
      <c r="GC38" s="27"/>
      <c r="GD38" s="27"/>
      <c r="GE38" s="27"/>
      <c r="GF38" s="27"/>
      <c r="GG38" s="27"/>
      <c r="GH38" s="27"/>
      <c r="GI38" s="27"/>
      <c r="GJ38" s="27"/>
      <c r="GK38" s="27"/>
      <c r="GL38" s="27"/>
      <c r="GM38" s="27"/>
      <c r="GN38" s="27"/>
      <c r="GO38" s="27"/>
      <c r="GP38" s="27"/>
      <c r="GQ38" s="27"/>
      <c r="GR38" s="27"/>
      <c r="GS38" s="27"/>
      <c r="GT38" s="27"/>
      <c r="GU38" s="27"/>
      <c r="GV38" s="27"/>
      <c r="GW38" s="27"/>
      <c r="GX38" s="27"/>
      <c r="GY38" s="27"/>
      <c r="GZ38" s="27"/>
      <c r="HA38" s="27"/>
      <c r="HB38" s="27"/>
      <c r="HC38" s="27"/>
      <c r="HD38" s="27"/>
      <c r="HE38" s="27"/>
      <c r="HF38" s="27"/>
      <c r="HG38" s="27"/>
      <c r="HH38" s="27"/>
      <c r="HI38" s="27"/>
      <c r="HJ38" s="27"/>
      <c r="HK38" s="27"/>
      <c r="HL38" s="27"/>
      <c r="HM38" s="27"/>
      <c r="HN38" s="27"/>
      <c r="HO38" s="27"/>
      <c r="HP38" s="27"/>
      <c r="HQ38" s="27"/>
      <c r="HR38" s="27"/>
      <c r="HS38" s="27"/>
      <c r="HT38" s="27"/>
      <c r="HU38" s="27"/>
      <c r="HV38" s="27"/>
      <c r="HW38" s="27"/>
      <c r="HX38" s="27"/>
      <c r="HY38" s="27"/>
      <c r="HZ38" s="27"/>
      <c r="IA38" s="27"/>
      <c r="IB38" s="27"/>
      <c r="IC38" s="27"/>
      <c r="ID38" s="27"/>
      <c r="IE38" s="27"/>
      <c r="IF38" s="27"/>
      <c r="IG38" s="27"/>
      <c r="IH38" s="27"/>
      <c r="II38" s="27"/>
      <c r="IJ38" s="27"/>
      <c r="IK38" s="27"/>
      <c r="IL38" s="27"/>
      <c r="IM38" s="27"/>
      <c r="IN38" s="27"/>
      <c r="IO38" s="27"/>
      <c r="IP38" s="27"/>
      <c r="IQ38" s="27"/>
      <c r="IR38" s="27"/>
      <c r="IS38" s="27"/>
      <c r="IT38" s="27"/>
      <c r="IU38" s="27"/>
      <c r="IV38" s="27"/>
      <c r="IW38" s="27"/>
      <c r="IX38" s="27"/>
      <c r="IY38" s="27"/>
      <c r="IZ38" s="27"/>
      <c r="JA38" s="27"/>
      <c r="JB38" s="27"/>
      <c r="JC38" s="27"/>
      <c r="JD38" s="27"/>
      <c r="JE38" s="27"/>
      <c r="JF38" s="27"/>
      <c r="JG38" s="27"/>
      <c r="JH38" s="27"/>
      <c r="JI38" s="27"/>
      <c r="JJ38" s="27"/>
      <c r="JK38" s="27"/>
      <c r="JL38" s="27"/>
      <c r="JM38" s="27"/>
      <c r="JN38" s="27"/>
      <c r="JO38" s="27"/>
      <c r="JP38" s="27"/>
      <c r="JQ38" s="27"/>
      <c r="JR38" s="27"/>
      <c r="JS38" s="27"/>
      <c r="JT38" s="27"/>
      <c r="JU38" s="27"/>
      <c r="JV38" s="27"/>
      <c r="JW38" s="27"/>
      <c r="JX38" s="27"/>
      <c r="JY38" s="27"/>
      <c r="JZ38" s="27"/>
      <c r="KA38" s="27"/>
      <c r="KB38" s="27"/>
      <c r="KC38" s="27"/>
      <c r="KD38" s="27"/>
      <c r="KE38" s="27"/>
      <c r="KF38" s="27"/>
      <c r="KG38" s="27"/>
      <c r="KH38" s="27"/>
      <c r="KI38" s="27"/>
      <c r="KJ38" s="27"/>
      <c r="KK38" s="27"/>
      <c r="KL38" s="27"/>
      <c r="KM38" s="27"/>
      <c r="KN38" s="27"/>
      <c r="KO38" s="27"/>
      <c r="KP38" s="27"/>
      <c r="KQ38" s="27"/>
      <c r="KR38" s="27"/>
      <c r="KS38" s="27"/>
      <c r="KT38" s="27"/>
      <c r="KU38" s="27"/>
      <c r="KV38" s="27"/>
      <c r="KW38" s="27"/>
      <c r="KX38" s="27"/>
      <c r="KY38" s="27"/>
      <c r="KZ38" s="36"/>
    </row>
    <row r="39" spans="1:312" ht="20.25" customHeight="1" x14ac:dyDescent="0.2">
      <c r="A39" s="26"/>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27"/>
      <c r="BM39" s="27"/>
      <c r="BN39" s="27"/>
      <c r="BO39" s="27"/>
      <c r="BP39" s="27"/>
      <c r="BQ39" s="27"/>
      <c r="BR39" s="27"/>
      <c r="BS39" s="27"/>
      <c r="BT39" s="27"/>
      <c r="BU39" s="27"/>
      <c r="BV39" s="27"/>
      <c r="BW39" s="27"/>
      <c r="BX39" s="27"/>
      <c r="BY39" s="27"/>
      <c r="BZ39" s="27"/>
      <c r="CA39" s="27"/>
      <c r="CB39" s="27"/>
      <c r="CC39" s="27"/>
      <c r="CD39" s="27"/>
      <c r="CE39" s="27"/>
      <c r="CF39" s="27"/>
      <c r="CG39" s="27"/>
      <c r="CH39" s="27"/>
      <c r="CI39" s="27"/>
      <c r="CJ39" s="27"/>
      <c r="CK39" s="27"/>
      <c r="CL39" s="27"/>
      <c r="CM39" s="27"/>
      <c r="CN39" s="27"/>
      <c r="CO39" s="27"/>
      <c r="CP39" s="27"/>
      <c r="CQ39" s="27"/>
      <c r="CR39" s="27"/>
      <c r="CS39" s="27"/>
      <c r="CT39" s="27"/>
      <c r="CU39" s="27"/>
      <c r="CV39" s="27"/>
      <c r="CW39" s="27"/>
      <c r="CX39" s="27"/>
      <c r="CY39" s="27"/>
      <c r="CZ39" s="27"/>
      <c r="DA39" s="27"/>
      <c r="DB39" s="27"/>
      <c r="DC39" s="27"/>
      <c r="DD39" s="27"/>
      <c r="DE39" s="27"/>
      <c r="DF39" s="27"/>
      <c r="DG39" s="27"/>
      <c r="DH39" s="27"/>
      <c r="DI39" s="27"/>
      <c r="DJ39" s="27"/>
      <c r="DK39" s="27"/>
      <c r="DL39" s="27"/>
      <c r="DM39" s="27"/>
      <c r="DN39" s="27"/>
      <c r="DO39" s="27"/>
      <c r="DP39" s="27"/>
      <c r="DQ39" s="27"/>
      <c r="DR39" s="27"/>
      <c r="DS39" s="27"/>
      <c r="DT39" s="27"/>
      <c r="DU39" s="27"/>
      <c r="DV39" s="27"/>
      <c r="DW39" s="27"/>
      <c r="DX39" s="27"/>
      <c r="DY39" s="27"/>
      <c r="DZ39" s="27"/>
      <c r="EA39" s="27"/>
      <c r="EB39" s="27"/>
      <c r="EC39" s="27"/>
      <c r="ED39" s="27"/>
      <c r="EE39" s="27"/>
      <c r="EF39" s="27"/>
      <c r="EG39" s="27"/>
      <c r="EH39" s="27"/>
      <c r="EI39" s="27"/>
      <c r="EJ39" s="27"/>
      <c r="EK39" s="27"/>
      <c r="EL39" s="27"/>
      <c r="EM39" s="27"/>
      <c r="EN39" s="27"/>
      <c r="EO39" s="27"/>
      <c r="EP39" s="27"/>
      <c r="EQ39" s="27"/>
      <c r="ER39" s="27"/>
      <c r="ES39" s="27"/>
      <c r="ET39" s="27"/>
      <c r="EU39" s="27"/>
      <c r="EV39" s="27"/>
      <c r="EW39" s="27"/>
      <c r="EX39" s="27"/>
      <c r="EY39" s="27"/>
      <c r="EZ39" s="27"/>
      <c r="FA39" s="27"/>
      <c r="FB39" s="27"/>
      <c r="FC39" s="27"/>
      <c r="FD39" s="27"/>
      <c r="FE39" s="27"/>
      <c r="FF39" s="27"/>
      <c r="FG39" s="27"/>
      <c r="FH39" s="27"/>
      <c r="FI39" s="27"/>
      <c r="FJ39" s="27"/>
      <c r="FK39" s="27"/>
      <c r="FL39" s="27"/>
      <c r="FM39" s="27"/>
      <c r="FN39" s="27"/>
      <c r="FO39" s="27"/>
      <c r="FP39" s="27"/>
      <c r="FQ39" s="27"/>
      <c r="FR39" s="27"/>
      <c r="FS39" s="27"/>
      <c r="FT39" s="27"/>
      <c r="FU39" s="27"/>
      <c r="FV39" s="27"/>
      <c r="FW39" s="27"/>
      <c r="FX39" s="27"/>
      <c r="FY39" s="27"/>
      <c r="FZ39" s="27"/>
      <c r="GA39" s="27"/>
      <c r="GB39" s="27"/>
      <c r="GC39" s="27"/>
      <c r="GD39" s="27"/>
      <c r="GE39" s="27"/>
      <c r="GF39" s="27"/>
      <c r="GG39" s="27"/>
      <c r="GH39" s="27"/>
      <c r="GI39" s="27"/>
      <c r="GJ39" s="27"/>
      <c r="GK39" s="27"/>
      <c r="GL39" s="27"/>
      <c r="GM39" s="27"/>
      <c r="GN39" s="27"/>
      <c r="GO39" s="27"/>
      <c r="GP39" s="27"/>
      <c r="GQ39" s="27"/>
      <c r="GR39" s="27"/>
      <c r="GS39" s="27"/>
      <c r="GT39" s="27"/>
      <c r="GU39" s="27"/>
      <c r="GV39" s="27"/>
      <c r="GW39" s="27"/>
      <c r="GX39" s="27"/>
      <c r="GY39" s="27"/>
      <c r="GZ39" s="27"/>
      <c r="HA39" s="27"/>
      <c r="HB39" s="27"/>
      <c r="HC39" s="27"/>
      <c r="HD39" s="27"/>
      <c r="HE39" s="27"/>
      <c r="HF39" s="27"/>
      <c r="HG39" s="27"/>
      <c r="HH39" s="27"/>
      <c r="HI39" s="27"/>
      <c r="HJ39" s="27"/>
      <c r="HK39" s="27"/>
      <c r="HL39" s="27"/>
      <c r="HM39" s="27"/>
      <c r="HN39" s="27"/>
      <c r="HO39" s="27"/>
      <c r="HP39" s="27"/>
      <c r="HQ39" s="27"/>
      <c r="HR39" s="27"/>
      <c r="HS39" s="27"/>
      <c r="HT39" s="27"/>
      <c r="HU39" s="27"/>
      <c r="HV39" s="27"/>
      <c r="HW39" s="27"/>
      <c r="HX39" s="27"/>
      <c r="HY39" s="27"/>
      <c r="HZ39" s="27"/>
      <c r="IA39" s="27"/>
      <c r="IB39" s="27"/>
      <c r="IC39" s="27"/>
      <c r="ID39" s="27"/>
      <c r="IE39" s="27"/>
      <c r="IF39" s="27"/>
      <c r="IG39" s="27"/>
      <c r="IH39" s="27"/>
      <c r="II39" s="27"/>
      <c r="IJ39" s="27"/>
      <c r="IK39" s="27"/>
      <c r="IL39" s="27"/>
      <c r="IM39" s="27"/>
      <c r="IN39" s="27"/>
      <c r="IO39" s="27"/>
      <c r="IP39" s="27"/>
      <c r="IQ39" s="27"/>
      <c r="IR39" s="27"/>
      <c r="IS39" s="27"/>
      <c r="IT39" s="27"/>
      <c r="IU39" s="27"/>
      <c r="IV39" s="27"/>
      <c r="IW39" s="27"/>
      <c r="IX39" s="27"/>
      <c r="IY39" s="27"/>
      <c r="IZ39" s="27"/>
      <c r="JA39" s="27"/>
      <c r="JB39" s="27"/>
      <c r="JC39" s="27"/>
      <c r="JD39" s="27"/>
      <c r="JE39" s="27"/>
      <c r="JF39" s="27"/>
      <c r="JG39" s="27"/>
      <c r="JH39" s="27"/>
      <c r="JI39" s="27"/>
      <c r="JJ39" s="27"/>
      <c r="JK39" s="27"/>
      <c r="JL39" s="27"/>
      <c r="JM39" s="27"/>
      <c r="JN39" s="27"/>
      <c r="JO39" s="27"/>
      <c r="JP39" s="27"/>
      <c r="JQ39" s="27"/>
      <c r="JR39" s="27"/>
      <c r="JS39" s="27"/>
      <c r="JT39" s="27"/>
      <c r="JU39" s="27"/>
      <c r="JV39" s="27"/>
      <c r="JW39" s="27"/>
      <c r="JX39" s="27"/>
      <c r="JY39" s="27"/>
      <c r="JZ39" s="27"/>
      <c r="KA39" s="27"/>
      <c r="KB39" s="27"/>
      <c r="KC39" s="27"/>
      <c r="KD39" s="27"/>
      <c r="KE39" s="27"/>
      <c r="KF39" s="27"/>
      <c r="KG39" s="27"/>
      <c r="KH39" s="27"/>
      <c r="KI39" s="27"/>
      <c r="KJ39" s="27"/>
      <c r="KK39" s="27"/>
      <c r="KL39" s="27"/>
      <c r="KM39" s="27"/>
      <c r="KN39" s="27"/>
      <c r="KO39" s="27"/>
      <c r="KP39" s="27"/>
      <c r="KQ39" s="27"/>
      <c r="KR39" s="27"/>
      <c r="KS39" s="27"/>
      <c r="KT39" s="27"/>
      <c r="KU39" s="27"/>
      <c r="KV39" s="27"/>
      <c r="KW39" s="27"/>
      <c r="KX39" s="27"/>
      <c r="KY39" s="27"/>
      <c r="KZ39" s="36"/>
    </row>
    <row r="40" spans="1:312" ht="20.25" customHeight="1" x14ac:dyDescent="0.2">
      <c r="A40" s="28"/>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37"/>
      <c r="DB40" s="38"/>
      <c r="DC40" s="38"/>
      <c r="DD40" s="38"/>
      <c r="DE40" s="38"/>
      <c r="DF40" s="38"/>
      <c r="DG40" s="38"/>
      <c r="DH40" s="38"/>
      <c r="DI40" s="38"/>
      <c r="DJ40" s="38"/>
      <c r="DK40" s="38"/>
      <c r="DL40" s="38"/>
      <c r="DM40" s="38"/>
      <c r="DN40" s="38"/>
      <c r="DO40" s="38"/>
      <c r="DP40" s="38"/>
      <c r="DQ40" s="38"/>
      <c r="DR40" s="38"/>
      <c r="DS40" s="38"/>
      <c r="DT40" s="38"/>
      <c r="DU40" s="38"/>
      <c r="DV40" s="38"/>
      <c r="DW40" s="38"/>
      <c r="DX40" s="38"/>
      <c r="DY40" s="38"/>
      <c r="DZ40" s="38"/>
      <c r="EA40" s="38"/>
      <c r="EB40" s="38"/>
      <c r="EC40" s="38"/>
      <c r="ED40" s="38"/>
      <c r="EE40" s="38"/>
      <c r="EF40" s="38"/>
      <c r="EG40" s="38"/>
      <c r="EH40" s="38"/>
      <c r="EI40" s="38"/>
      <c r="EJ40" s="38"/>
      <c r="EK40" s="38"/>
      <c r="EL40" s="38"/>
      <c r="EM40" s="38"/>
      <c r="EN40" s="38"/>
      <c r="EO40" s="38"/>
      <c r="EP40" s="38"/>
      <c r="EQ40" s="38"/>
      <c r="ER40" s="38"/>
      <c r="ES40" s="38"/>
      <c r="ET40" s="38"/>
      <c r="EU40" s="38"/>
      <c r="EV40" s="38"/>
      <c r="EW40" s="38"/>
      <c r="EX40" s="38"/>
      <c r="EY40" s="38"/>
      <c r="EZ40" s="38"/>
      <c r="FA40" s="38"/>
      <c r="FB40" s="38"/>
      <c r="FC40" s="38"/>
      <c r="FD40" s="38"/>
      <c r="FE40" s="38"/>
      <c r="FF40" s="38"/>
      <c r="FG40" s="38"/>
      <c r="FH40" s="38"/>
      <c r="FI40" s="38"/>
      <c r="FJ40" s="38"/>
      <c r="FK40" s="38"/>
      <c r="FL40" s="38"/>
      <c r="FM40" s="38"/>
      <c r="FN40" s="38"/>
      <c r="FO40" s="38"/>
      <c r="FP40" s="38"/>
      <c r="FQ40" s="38"/>
      <c r="FR40" s="38"/>
      <c r="FS40" s="38"/>
      <c r="FT40" s="38"/>
      <c r="FU40" s="38"/>
      <c r="FV40" s="38"/>
      <c r="FW40" s="38"/>
      <c r="FX40" s="38"/>
      <c r="FY40" s="38"/>
      <c r="FZ40" s="38"/>
      <c r="GA40" s="38"/>
      <c r="GB40" s="38"/>
      <c r="GC40" s="38"/>
      <c r="GD40" s="38"/>
      <c r="GE40" s="38"/>
      <c r="GF40" s="38"/>
      <c r="GG40" s="38"/>
      <c r="GH40" s="38"/>
      <c r="GI40" s="38"/>
      <c r="GJ40" s="38"/>
      <c r="GK40" s="38"/>
      <c r="GL40" s="38"/>
      <c r="GM40" s="38"/>
      <c r="GN40" s="38"/>
      <c r="GO40" s="38"/>
      <c r="GP40" s="38"/>
      <c r="GQ40" s="38"/>
      <c r="GR40" s="38"/>
      <c r="GS40" s="38"/>
      <c r="GT40" s="38"/>
      <c r="GU40" s="38"/>
      <c r="GV40" s="38"/>
      <c r="GW40" s="38"/>
      <c r="GX40" s="38"/>
      <c r="GY40" s="38"/>
      <c r="GZ40" s="39"/>
      <c r="HA40" s="29"/>
      <c r="HB40" s="29"/>
      <c r="HC40" s="29"/>
      <c r="HD40" s="29"/>
      <c r="HE40" s="29"/>
      <c r="HF40" s="29"/>
      <c r="HG40" s="29"/>
      <c r="HH40" s="29"/>
      <c r="HI40" s="29"/>
      <c r="HJ40" s="29"/>
      <c r="HK40" s="29"/>
      <c r="HL40" s="29"/>
      <c r="HM40" s="29"/>
      <c r="HN40" s="29"/>
      <c r="HO40" s="29"/>
      <c r="HP40" s="29"/>
      <c r="HQ40" s="29"/>
      <c r="HR40" s="29"/>
      <c r="HS40" s="29"/>
      <c r="HT40" s="29"/>
      <c r="HU40" s="29"/>
      <c r="HV40" s="29"/>
      <c r="HW40" s="29"/>
      <c r="HX40" s="29"/>
      <c r="HY40" s="29"/>
      <c r="HZ40" s="29"/>
      <c r="IA40" s="29"/>
      <c r="IB40" s="29"/>
      <c r="IC40" s="29"/>
      <c r="ID40" s="29"/>
      <c r="IE40" s="29"/>
      <c r="IF40" s="29"/>
      <c r="IG40" s="29"/>
      <c r="IH40" s="29"/>
      <c r="II40" s="29"/>
      <c r="IJ40" s="29"/>
      <c r="IK40" s="29"/>
      <c r="IL40" s="29"/>
      <c r="IM40" s="29"/>
      <c r="IN40" s="29"/>
      <c r="IO40" s="29"/>
      <c r="IP40" s="29"/>
      <c r="IQ40" s="29"/>
      <c r="IR40" s="29"/>
      <c r="IS40" s="29"/>
      <c r="IT40" s="29"/>
      <c r="IU40" s="29"/>
      <c r="IV40" s="29"/>
      <c r="IW40" s="29"/>
      <c r="IX40" s="29"/>
      <c r="IY40" s="29"/>
      <c r="IZ40" s="29"/>
      <c r="JA40" s="29"/>
      <c r="JB40" s="29"/>
      <c r="JC40" s="29"/>
      <c r="JD40" s="29"/>
      <c r="JE40" s="29"/>
      <c r="JF40" s="29"/>
      <c r="JG40" s="29"/>
      <c r="JH40" s="29"/>
      <c r="JI40" s="29"/>
      <c r="JJ40" s="29"/>
      <c r="JK40" s="29"/>
      <c r="JL40" s="29"/>
      <c r="JM40" s="29"/>
      <c r="JN40" s="29"/>
      <c r="JO40" s="29"/>
      <c r="JP40" s="29"/>
      <c r="JQ40" s="29"/>
      <c r="JR40" s="29"/>
      <c r="JS40" s="29"/>
      <c r="JT40" s="29"/>
      <c r="JU40" s="29"/>
      <c r="JV40" s="29"/>
      <c r="JW40" s="29"/>
      <c r="JX40" s="29"/>
      <c r="JY40" s="29"/>
      <c r="JZ40" s="29"/>
      <c r="KA40" s="29"/>
      <c r="KB40" s="29"/>
      <c r="KC40" s="29"/>
      <c r="KD40" s="29"/>
      <c r="KE40" s="29"/>
      <c r="KF40" s="29"/>
      <c r="KG40" s="29"/>
      <c r="KH40" s="29"/>
      <c r="KI40" s="29"/>
      <c r="KJ40" s="29"/>
      <c r="KK40" s="29"/>
      <c r="KL40" s="29"/>
      <c r="KM40" s="29"/>
      <c r="KN40" s="29"/>
      <c r="KO40" s="29"/>
      <c r="KP40" s="29"/>
      <c r="KQ40" s="29"/>
      <c r="KR40" s="29"/>
      <c r="KS40" s="29"/>
      <c r="KT40" s="29"/>
      <c r="KU40" s="29"/>
      <c r="KV40" s="29"/>
      <c r="KW40" s="29"/>
      <c r="KX40" s="29"/>
      <c r="KY40" s="29"/>
      <c r="KZ40" s="40"/>
    </row>
    <row r="41" spans="1:312" ht="20.25" customHeight="1" x14ac:dyDescent="0.2">
      <c r="A41" s="86" t="s">
        <v>16</v>
      </c>
      <c r="B41" s="87"/>
      <c r="C41" s="87"/>
      <c r="D41" s="87"/>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c r="BO41" s="87"/>
      <c r="BP41" s="87"/>
      <c r="BQ41" s="87"/>
      <c r="BR41" s="87"/>
      <c r="BS41" s="87"/>
      <c r="BT41" s="87"/>
      <c r="BU41" s="87"/>
      <c r="BV41" s="87"/>
      <c r="BW41" s="87"/>
      <c r="BX41" s="87"/>
      <c r="BY41" s="87"/>
      <c r="BZ41" s="87"/>
      <c r="CA41" s="87"/>
      <c r="CB41" s="87"/>
      <c r="CC41" s="87"/>
      <c r="CD41" s="87"/>
      <c r="CE41" s="87"/>
      <c r="CF41" s="87"/>
      <c r="CG41" s="87"/>
      <c r="CH41" s="87"/>
      <c r="CI41" s="87"/>
      <c r="CJ41" s="87"/>
      <c r="CK41" s="87"/>
      <c r="CL41" s="87"/>
      <c r="CM41" s="87"/>
      <c r="CN41" s="87"/>
      <c r="CO41" s="87"/>
      <c r="CP41" s="87"/>
      <c r="CQ41" s="87"/>
      <c r="CR41" s="87"/>
      <c r="CS41" s="87"/>
      <c r="CT41" s="87"/>
      <c r="CU41" s="87"/>
      <c r="CV41" s="87"/>
      <c r="CW41" s="87"/>
      <c r="CX41" s="87"/>
      <c r="CY41" s="87"/>
      <c r="CZ41" s="87"/>
      <c r="DA41" s="87"/>
      <c r="DB41" s="87"/>
      <c r="DC41" s="87"/>
      <c r="DD41" s="87"/>
      <c r="DE41" s="87"/>
      <c r="DF41" s="87"/>
      <c r="DG41" s="87"/>
      <c r="DH41" s="87"/>
      <c r="DI41" s="87"/>
      <c r="DJ41" s="87"/>
      <c r="DK41" s="87"/>
      <c r="DL41" s="87"/>
      <c r="DM41" s="87"/>
      <c r="DN41" s="87"/>
      <c r="DO41" s="87"/>
      <c r="DP41" s="87"/>
      <c r="DQ41" s="87"/>
      <c r="DR41" s="87"/>
      <c r="DS41" s="87"/>
      <c r="DT41" s="87"/>
      <c r="DU41" s="87"/>
      <c r="DV41" s="87"/>
      <c r="DW41" s="87"/>
      <c r="DX41" s="87"/>
      <c r="DY41" s="87"/>
      <c r="DZ41" s="87"/>
      <c r="EA41" s="87"/>
      <c r="EB41" s="87"/>
      <c r="EC41" s="87"/>
      <c r="ED41" s="87"/>
      <c r="EE41" s="87"/>
      <c r="EF41" s="87"/>
      <c r="EG41" s="87"/>
      <c r="EH41" s="87"/>
      <c r="EI41" s="87"/>
      <c r="EJ41" s="87"/>
      <c r="EK41" s="87"/>
      <c r="EL41" s="87"/>
      <c r="EM41" s="87"/>
      <c r="EN41" s="87"/>
      <c r="EO41" s="87"/>
      <c r="EP41" s="87"/>
      <c r="EQ41" s="87"/>
      <c r="ER41" s="87"/>
      <c r="ES41" s="87"/>
      <c r="ET41" s="87"/>
      <c r="EU41" s="87"/>
      <c r="EV41" s="87"/>
      <c r="EW41" s="87"/>
      <c r="EX41" s="87"/>
      <c r="EY41" s="87"/>
      <c r="EZ41" s="87"/>
      <c r="FA41" s="87"/>
      <c r="FB41" s="87"/>
      <c r="FC41" s="87"/>
      <c r="FD41" s="87"/>
      <c r="FE41" s="87"/>
      <c r="FF41" s="87"/>
      <c r="FG41" s="87"/>
      <c r="FH41" s="87"/>
      <c r="FI41" s="87"/>
      <c r="FJ41" s="87"/>
      <c r="FK41" s="87"/>
      <c r="FL41" s="87"/>
      <c r="FM41" s="87"/>
      <c r="FN41" s="87"/>
      <c r="FO41" s="87"/>
      <c r="FP41" s="87"/>
      <c r="FQ41" s="87"/>
      <c r="FR41" s="87"/>
      <c r="FS41" s="87"/>
      <c r="FT41" s="87"/>
      <c r="FU41" s="87"/>
      <c r="FV41" s="87"/>
      <c r="FW41" s="87"/>
      <c r="FX41" s="87"/>
      <c r="FY41" s="87"/>
      <c r="FZ41" s="87"/>
      <c r="GA41" s="87"/>
      <c r="GB41" s="87"/>
      <c r="GC41" s="87"/>
      <c r="GD41" s="87"/>
      <c r="GE41" s="87"/>
      <c r="GF41" s="87"/>
      <c r="GG41" s="87"/>
      <c r="GH41" s="87"/>
      <c r="GI41" s="87"/>
      <c r="GJ41" s="87"/>
      <c r="GK41" s="87"/>
      <c r="GL41" s="87"/>
      <c r="GM41" s="87"/>
      <c r="GN41" s="87"/>
      <c r="GO41" s="87"/>
      <c r="GP41" s="87"/>
      <c r="GQ41" s="87"/>
      <c r="GR41" s="87"/>
      <c r="GS41" s="87"/>
      <c r="GT41" s="87"/>
      <c r="GU41" s="87"/>
      <c r="GV41" s="87"/>
      <c r="GW41" s="87"/>
      <c r="GX41" s="87"/>
      <c r="GY41" s="87"/>
      <c r="GZ41" s="87"/>
      <c r="HA41" s="87"/>
      <c r="HB41" s="87"/>
      <c r="HC41" s="87"/>
      <c r="HD41" s="87"/>
      <c r="HE41" s="87"/>
      <c r="HF41" s="87"/>
      <c r="HG41" s="87"/>
      <c r="HH41" s="87"/>
      <c r="HI41" s="87"/>
      <c r="HJ41" s="87"/>
      <c r="HK41" s="87"/>
      <c r="HL41" s="87"/>
      <c r="HM41" s="87"/>
      <c r="HN41" s="87"/>
      <c r="HO41" s="87"/>
      <c r="HP41" s="87"/>
      <c r="HQ41" s="87"/>
      <c r="HR41" s="87"/>
      <c r="HS41" s="87"/>
      <c r="HT41" s="87"/>
      <c r="HU41" s="87"/>
      <c r="HV41" s="87"/>
      <c r="HW41" s="87"/>
      <c r="HX41" s="87"/>
      <c r="HY41" s="87"/>
      <c r="HZ41" s="87"/>
      <c r="IA41" s="87"/>
      <c r="IB41" s="87"/>
      <c r="IC41" s="87"/>
      <c r="ID41" s="87"/>
      <c r="IE41" s="87"/>
      <c r="IF41" s="87"/>
      <c r="IG41" s="87"/>
      <c r="IH41" s="87"/>
      <c r="II41" s="87"/>
      <c r="IJ41" s="87"/>
      <c r="IK41" s="87"/>
      <c r="IL41" s="87"/>
      <c r="IM41" s="87"/>
      <c r="IN41" s="87"/>
      <c r="IO41" s="87"/>
      <c r="IP41" s="87"/>
      <c r="IQ41" s="87"/>
      <c r="IR41" s="87"/>
      <c r="IS41" s="87"/>
      <c r="IT41" s="87"/>
      <c r="IU41" s="87"/>
      <c r="IV41" s="87"/>
      <c r="IW41" s="87"/>
      <c r="IX41" s="87"/>
      <c r="IY41" s="87"/>
      <c r="IZ41" s="87"/>
      <c r="JA41" s="87"/>
      <c r="JB41" s="87"/>
      <c r="JC41" s="87"/>
      <c r="JD41" s="87"/>
      <c r="JE41" s="87"/>
      <c r="JF41" s="87"/>
      <c r="JG41" s="87"/>
      <c r="JH41" s="87"/>
      <c r="JI41" s="87"/>
      <c r="JJ41" s="87"/>
      <c r="JK41" s="87"/>
      <c r="JL41" s="87"/>
      <c r="JM41" s="87"/>
      <c r="JN41" s="87"/>
      <c r="JO41" s="87"/>
      <c r="JP41" s="87"/>
      <c r="JQ41" s="87"/>
      <c r="JR41" s="87"/>
      <c r="JS41" s="87"/>
      <c r="JT41" s="87"/>
      <c r="JU41" s="87"/>
      <c r="JV41" s="87"/>
      <c r="JW41" s="87"/>
      <c r="JX41" s="87"/>
      <c r="JY41" s="87"/>
      <c r="JZ41" s="87"/>
      <c r="KA41" s="87"/>
      <c r="KB41" s="87"/>
      <c r="KC41" s="87"/>
      <c r="KD41" s="87"/>
      <c r="KE41" s="87"/>
      <c r="KF41" s="87"/>
      <c r="KG41" s="87"/>
      <c r="KH41" s="87"/>
      <c r="KI41" s="87"/>
      <c r="KJ41" s="87"/>
      <c r="KK41" s="87"/>
      <c r="KL41" s="87"/>
      <c r="KM41" s="87"/>
      <c r="KN41" s="87"/>
      <c r="KO41" s="87"/>
      <c r="KP41" s="87"/>
      <c r="KQ41" s="87"/>
      <c r="KR41" s="87"/>
      <c r="KS41" s="87"/>
      <c r="KT41" s="87"/>
      <c r="KU41" s="87"/>
      <c r="KV41" s="87"/>
      <c r="KW41" s="87"/>
      <c r="KX41" s="87"/>
      <c r="KY41" s="87"/>
      <c r="KZ41" s="88"/>
    </row>
    <row r="42" spans="1:312" ht="20.25" customHeight="1" x14ac:dyDescent="0.2">
      <c r="A42" s="114" t="s">
        <v>11</v>
      </c>
      <c r="B42" s="115"/>
      <c r="C42" s="115"/>
      <c r="D42" s="115"/>
      <c r="E42" s="115"/>
      <c r="F42" s="115"/>
      <c r="G42" s="115"/>
      <c r="H42" s="115"/>
      <c r="I42" s="115"/>
      <c r="J42" s="115"/>
      <c r="K42" s="115"/>
      <c r="L42" s="115"/>
      <c r="M42" s="7" t="s">
        <v>42</v>
      </c>
      <c r="N42" s="8"/>
      <c r="O42" s="8"/>
      <c r="P42" s="8"/>
      <c r="Q42" s="8"/>
      <c r="R42" s="8"/>
      <c r="S42" s="8"/>
      <c r="T42" s="8"/>
      <c r="U42" s="8"/>
      <c r="V42" s="8"/>
      <c r="W42" s="8"/>
      <c r="X42" s="8"/>
      <c r="Y42" s="8"/>
      <c r="Z42" s="8"/>
      <c r="AA42" s="8"/>
      <c r="AB42" s="8"/>
      <c r="AC42" s="8"/>
      <c r="AD42" s="8"/>
      <c r="AE42" s="8"/>
      <c r="AF42" s="8"/>
      <c r="AG42" s="8"/>
      <c r="AH42" s="8"/>
      <c r="AI42" s="8"/>
      <c r="AJ42" s="9"/>
      <c r="AK42" s="89" t="s">
        <v>45</v>
      </c>
      <c r="AL42" s="90"/>
      <c r="AM42" s="90"/>
      <c r="AN42" s="90"/>
      <c r="AO42" s="90"/>
      <c r="AP42" s="90"/>
      <c r="AQ42" s="90"/>
      <c r="AR42" s="90"/>
      <c r="AS42" s="90"/>
      <c r="AT42" s="90"/>
      <c r="AU42" s="90"/>
      <c r="AV42" s="91"/>
      <c r="AW42" s="7" t="s">
        <v>48</v>
      </c>
      <c r="AX42" s="8"/>
      <c r="AY42" s="8"/>
      <c r="AZ42" s="8"/>
      <c r="BA42" s="8"/>
      <c r="BB42" s="8"/>
      <c r="BC42" s="8"/>
      <c r="BD42" s="8"/>
      <c r="BE42" s="8"/>
      <c r="BF42" s="8"/>
      <c r="BG42" s="8"/>
      <c r="BH42" s="8"/>
      <c r="BI42" s="8"/>
      <c r="BJ42" s="8"/>
      <c r="BK42" s="8"/>
      <c r="BL42" s="8"/>
      <c r="BM42" s="8"/>
      <c r="BN42" s="8"/>
      <c r="BO42" s="8"/>
      <c r="BP42" s="8"/>
      <c r="BQ42" s="8"/>
      <c r="BR42" s="8"/>
      <c r="BS42" s="8"/>
      <c r="BT42" s="9"/>
      <c r="BU42" s="89" t="s">
        <v>49</v>
      </c>
      <c r="BV42" s="90"/>
      <c r="BW42" s="90"/>
      <c r="BX42" s="90"/>
      <c r="BY42" s="90"/>
      <c r="BZ42" s="90"/>
      <c r="CA42" s="90"/>
      <c r="CB42" s="90"/>
      <c r="CC42" s="90"/>
      <c r="CD42" s="90"/>
      <c r="CE42" s="90"/>
      <c r="CF42" s="91"/>
      <c r="CG42" s="7" t="s">
        <v>50</v>
      </c>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9"/>
      <c r="EC42" s="7" t="s">
        <v>57</v>
      </c>
      <c r="ED42" s="8"/>
      <c r="EE42" s="8"/>
      <c r="EF42" s="8"/>
      <c r="EG42" s="8"/>
      <c r="EH42" s="8"/>
      <c r="EI42" s="8"/>
      <c r="EJ42" s="8"/>
      <c r="EK42" s="8"/>
      <c r="EL42" s="8"/>
      <c r="EM42" s="8"/>
      <c r="EN42" s="8"/>
      <c r="EO42" s="8"/>
      <c r="EP42" s="8"/>
      <c r="EQ42" s="8"/>
      <c r="ER42" s="8"/>
      <c r="ES42" s="8"/>
      <c r="ET42" s="8"/>
      <c r="EU42" s="8"/>
      <c r="EV42" s="8"/>
      <c r="EW42" s="8"/>
      <c r="EX42" s="8"/>
      <c r="EY42" s="8"/>
      <c r="EZ42" s="9"/>
      <c r="FA42" s="115" t="s">
        <v>29</v>
      </c>
      <c r="FB42" s="115"/>
      <c r="FC42" s="115"/>
      <c r="FD42" s="115"/>
      <c r="FE42" s="115"/>
      <c r="FF42" s="115"/>
      <c r="FG42" s="115"/>
      <c r="FH42" s="115"/>
      <c r="FI42" s="115"/>
      <c r="FJ42" s="115"/>
      <c r="FK42" s="115"/>
      <c r="FL42" s="115"/>
      <c r="FM42" s="115" t="s">
        <v>30</v>
      </c>
      <c r="FN42" s="115"/>
      <c r="FO42" s="115"/>
      <c r="FP42" s="115"/>
      <c r="FQ42" s="115"/>
      <c r="FR42" s="115"/>
      <c r="FS42" s="115"/>
      <c r="FT42" s="115"/>
      <c r="FU42" s="115"/>
      <c r="FV42" s="115"/>
      <c r="FW42" s="115"/>
      <c r="FX42" s="115"/>
      <c r="FY42" s="115" t="s">
        <v>31</v>
      </c>
      <c r="FZ42" s="115"/>
      <c r="GA42" s="115"/>
      <c r="GB42" s="115"/>
      <c r="GC42" s="115"/>
      <c r="GD42" s="115"/>
      <c r="GE42" s="115"/>
      <c r="GF42" s="115"/>
      <c r="GG42" s="115"/>
      <c r="GH42" s="115"/>
      <c r="GI42" s="115"/>
      <c r="GJ42" s="115"/>
      <c r="GK42" s="115" t="s">
        <v>32</v>
      </c>
      <c r="GL42" s="115"/>
      <c r="GM42" s="115"/>
      <c r="GN42" s="115"/>
      <c r="GO42" s="115"/>
      <c r="GP42" s="115"/>
      <c r="GQ42" s="115"/>
      <c r="GR42" s="115"/>
      <c r="GS42" s="115"/>
      <c r="GT42" s="115"/>
      <c r="GU42" s="115"/>
      <c r="GV42" s="115"/>
      <c r="GW42" s="115" t="s">
        <v>33</v>
      </c>
      <c r="GX42" s="115"/>
      <c r="GY42" s="115"/>
      <c r="GZ42" s="115"/>
      <c r="HA42" s="115"/>
      <c r="HB42" s="115"/>
      <c r="HC42" s="115"/>
      <c r="HD42" s="115"/>
      <c r="HE42" s="115"/>
      <c r="HF42" s="115"/>
      <c r="HG42" s="115"/>
      <c r="HH42" s="115"/>
      <c r="HI42" s="115" t="s">
        <v>34</v>
      </c>
      <c r="HJ42" s="115"/>
      <c r="HK42" s="115"/>
      <c r="HL42" s="115"/>
      <c r="HM42" s="115"/>
      <c r="HN42" s="115"/>
      <c r="HO42" s="115"/>
      <c r="HP42" s="115"/>
      <c r="HQ42" s="115"/>
      <c r="HR42" s="115"/>
      <c r="HS42" s="115"/>
      <c r="HT42" s="115"/>
      <c r="HU42" s="115" t="s">
        <v>35</v>
      </c>
      <c r="HV42" s="115"/>
      <c r="HW42" s="115"/>
      <c r="HX42" s="115"/>
      <c r="HY42" s="115"/>
      <c r="HZ42" s="115"/>
      <c r="IA42" s="115"/>
      <c r="IB42" s="115"/>
      <c r="IC42" s="115"/>
      <c r="ID42" s="115"/>
      <c r="IE42" s="115"/>
      <c r="IF42" s="115"/>
      <c r="IG42" s="115" t="s">
        <v>36</v>
      </c>
      <c r="IH42" s="115"/>
      <c r="II42" s="115"/>
      <c r="IJ42" s="115"/>
      <c r="IK42" s="115"/>
      <c r="IL42" s="115"/>
      <c r="IM42" s="115"/>
      <c r="IN42" s="115"/>
      <c r="IO42" s="115"/>
      <c r="IP42" s="115"/>
      <c r="IQ42" s="115"/>
      <c r="IR42" s="115"/>
      <c r="IS42" s="115" t="s">
        <v>37</v>
      </c>
      <c r="IT42" s="115"/>
      <c r="IU42" s="115"/>
      <c r="IV42" s="115"/>
      <c r="IW42" s="115"/>
      <c r="IX42" s="115"/>
      <c r="IY42" s="115"/>
      <c r="IZ42" s="115"/>
      <c r="JA42" s="115"/>
      <c r="JB42" s="115"/>
      <c r="JC42" s="115"/>
      <c r="JD42" s="115"/>
      <c r="JE42" s="115" t="s">
        <v>38</v>
      </c>
      <c r="JF42" s="115"/>
      <c r="JG42" s="115"/>
      <c r="JH42" s="115"/>
      <c r="JI42" s="115"/>
      <c r="JJ42" s="115"/>
      <c r="JK42" s="115"/>
      <c r="JL42" s="115"/>
      <c r="JM42" s="115"/>
      <c r="JN42" s="115"/>
      <c r="JO42" s="115"/>
      <c r="JP42" s="115"/>
      <c r="JQ42" s="89" t="s">
        <v>39</v>
      </c>
      <c r="JR42" s="90"/>
      <c r="JS42" s="90"/>
      <c r="JT42" s="90"/>
      <c r="JU42" s="90"/>
      <c r="JV42" s="90"/>
      <c r="JW42" s="90"/>
      <c r="JX42" s="90"/>
      <c r="JY42" s="90"/>
      <c r="JZ42" s="90"/>
      <c r="KA42" s="90"/>
      <c r="KB42" s="91"/>
      <c r="KC42" s="115" t="s">
        <v>40</v>
      </c>
      <c r="KD42" s="115"/>
      <c r="KE42" s="115"/>
      <c r="KF42" s="115"/>
      <c r="KG42" s="115"/>
      <c r="KH42" s="115"/>
      <c r="KI42" s="115"/>
      <c r="KJ42" s="115"/>
      <c r="KK42" s="115"/>
      <c r="KL42" s="115"/>
      <c r="KM42" s="115"/>
      <c r="KN42" s="115"/>
      <c r="KO42" s="115" t="s">
        <v>41</v>
      </c>
      <c r="KP42" s="115"/>
      <c r="KQ42" s="115"/>
      <c r="KR42" s="115"/>
      <c r="KS42" s="115"/>
      <c r="KT42" s="115"/>
      <c r="KU42" s="115"/>
      <c r="KV42" s="115"/>
      <c r="KW42" s="115"/>
      <c r="KX42" s="115"/>
      <c r="KY42" s="115"/>
      <c r="KZ42" s="117"/>
    </row>
    <row r="43" spans="1:312" ht="20.25" customHeight="1" x14ac:dyDescent="0.2">
      <c r="A43" s="114"/>
      <c r="B43" s="115"/>
      <c r="C43" s="115"/>
      <c r="D43" s="115"/>
      <c r="E43" s="115"/>
      <c r="F43" s="115"/>
      <c r="G43" s="115"/>
      <c r="H43" s="115"/>
      <c r="I43" s="115"/>
      <c r="J43" s="115"/>
      <c r="K43" s="115"/>
      <c r="L43" s="115"/>
      <c r="M43" s="7" t="s">
        <v>43</v>
      </c>
      <c r="N43" s="8"/>
      <c r="O43" s="8"/>
      <c r="P43" s="8"/>
      <c r="Q43" s="8"/>
      <c r="R43" s="8"/>
      <c r="S43" s="8"/>
      <c r="T43" s="8"/>
      <c r="U43" s="8"/>
      <c r="V43" s="8"/>
      <c r="W43" s="8"/>
      <c r="X43" s="9"/>
      <c r="Y43" s="7" t="s">
        <v>44</v>
      </c>
      <c r="Z43" s="8"/>
      <c r="AA43" s="8"/>
      <c r="AB43" s="8"/>
      <c r="AC43" s="8"/>
      <c r="AD43" s="8"/>
      <c r="AE43" s="8"/>
      <c r="AF43" s="8"/>
      <c r="AG43" s="8"/>
      <c r="AH43" s="8"/>
      <c r="AI43" s="8"/>
      <c r="AJ43" s="9"/>
      <c r="AK43" s="92"/>
      <c r="AL43" s="93"/>
      <c r="AM43" s="93"/>
      <c r="AN43" s="93"/>
      <c r="AO43" s="93"/>
      <c r="AP43" s="93"/>
      <c r="AQ43" s="93"/>
      <c r="AR43" s="93"/>
      <c r="AS43" s="93"/>
      <c r="AT43" s="93"/>
      <c r="AU43" s="93"/>
      <c r="AV43" s="94"/>
      <c r="AW43" s="7" t="s">
        <v>46</v>
      </c>
      <c r="AX43" s="8"/>
      <c r="AY43" s="8"/>
      <c r="AZ43" s="8"/>
      <c r="BA43" s="8"/>
      <c r="BB43" s="8"/>
      <c r="BC43" s="8"/>
      <c r="BD43" s="8"/>
      <c r="BE43" s="8"/>
      <c r="BF43" s="8"/>
      <c r="BG43" s="8"/>
      <c r="BH43" s="9"/>
      <c r="BI43" s="7" t="s">
        <v>47</v>
      </c>
      <c r="BJ43" s="8"/>
      <c r="BK43" s="8"/>
      <c r="BL43" s="8"/>
      <c r="BM43" s="8"/>
      <c r="BN43" s="8"/>
      <c r="BO43" s="8"/>
      <c r="BP43" s="8"/>
      <c r="BQ43" s="8"/>
      <c r="BR43" s="8"/>
      <c r="BS43" s="8"/>
      <c r="BT43" s="9"/>
      <c r="BU43" s="92"/>
      <c r="BV43" s="93"/>
      <c r="BW43" s="93"/>
      <c r="BX43" s="93"/>
      <c r="BY43" s="93"/>
      <c r="BZ43" s="93"/>
      <c r="CA43" s="93"/>
      <c r="CB43" s="93"/>
      <c r="CC43" s="93"/>
      <c r="CD43" s="93"/>
      <c r="CE43" s="93"/>
      <c r="CF43" s="94"/>
      <c r="CG43" s="7" t="s">
        <v>51</v>
      </c>
      <c r="CH43" s="8"/>
      <c r="CI43" s="8"/>
      <c r="CJ43" s="8"/>
      <c r="CK43" s="8"/>
      <c r="CL43" s="8"/>
      <c r="CM43" s="8"/>
      <c r="CN43" s="8"/>
      <c r="CO43" s="8"/>
      <c r="CP43" s="8"/>
      <c r="CQ43" s="8"/>
      <c r="CR43" s="9"/>
      <c r="CS43" s="7" t="s">
        <v>52</v>
      </c>
      <c r="CT43" s="8"/>
      <c r="CU43" s="8"/>
      <c r="CV43" s="8"/>
      <c r="CW43" s="8"/>
      <c r="CX43" s="8"/>
      <c r="CY43" s="8"/>
      <c r="CZ43" s="8"/>
      <c r="DA43" s="8"/>
      <c r="DB43" s="8"/>
      <c r="DC43" s="8"/>
      <c r="DD43" s="9"/>
      <c r="DE43" s="7" t="s">
        <v>53</v>
      </c>
      <c r="DF43" s="8"/>
      <c r="DG43" s="8"/>
      <c r="DH43" s="8"/>
      <c r="DI43" s="8"/>
      <c r="DJ43" s="8"/>
      <c r="DK43" s="8"/>
      <c r="DL43" s="8"/>
      <c r="DM43" s="8"/>
      <c r="DN43" s="8"/>
      <c r="DO43" s="8"/>
      <c r="DP43" s="9"/>
      <c r="DQ43" s="7" t="s">
        <v>54</v>
      </c>
      <c r="DR43" s="8"/>
      <c r="DS43" s="8"/>
      <c r="DT43" s="8"/>
      <c r="DU43" s="8"/>
      <c r="DV43" s="8"/>
      <c r="DW43" s="8"/>
      <c r="DX43" s="8"/>
      <c r="DY43" s="8"/>
      <c r="DZ43" s="8"/>
      <c r="EA43" s="8"/>
      <c r="EB43" s="9"/>
      <c r="EC43" s="7" t="s">
        <v>55</v>
      </c>
      <c r="ED43" s="8"/>
      <c r="EE43" s="8"/>
      <c r="EF43" s="8"/>
      <c r="EG43" s="8"/>
      <c r="EH43" s="8"/>
      <c r="EI43" s="8"/>
      <c r="EJ43" s="8"/>
      <c r="EK43" s="8"/>
      <c r="EL43" s="8"/>
      <c r="EM43" s="8"/>
      <c r="EN43" s="9"/>
      <c r="EO43" s="7" t="s">
        <v>56</v>
      </c>
      <c r="EP43" s="8"/>
      <c r="EQ43" s="8"/>
      <c r="ER43" s="8"/>
      <c r="ES43" s="8"/>
      <c r="ET43" s="8"/>
      <c r="EU43" s="8"/>
      <c r="EV43" s="8"/>
      <c r="EW43" s="8"/>
      <c r="EX43" s="8"/>
      <c r="EY43" s="8"/>
      <c r="EZ43" s="9"/>
      <c r="FA43" s="115"/>
      <c r="FB43" s="115"/>
      <c r="FC43" s="115"/>
      <c r="FD43" s="115"/>
      <c r="FE43" s="115"/>
      <c r="FF43" s="115"/>
      <c r="FG43" s="115"/>
      <c r="FH43" s="115"/>
      <c r="FI43" s="115"/>
      <c r="FJ43" s="115"/>
      <c r="FK43" s="115"/>
      <c r="FL43" s="115"/>
      <c r="FM43" s="115"/>
      <c r="FN43" s="115"/>
      <c r="FO43" s="115"/>
      <c r="FP43" s="115"/>
      <c r="FQ43" s="115"/>
      <c r="FR43" s="115"/>
      <c r="FS43" s="115"/>
      <c r="FT43" s="115"/>
      <c r="FU43" s="115"/>
      <c r="FV43" s="115"/>
      <c r="FW43" s="115"/>
      <c r="FX43" s="115"/>
      <c r="FY43" s="115"/>
      <c r="FZ43" s="115"/>
      <c r="GA43" s="115"/>
      <c r="GB43" s="115"/>
      <c r="GC43" s="115"/>
      <c r="GD43" s="115"/>
      <c r="GE43" s="115"/>
      <c r="GF43" s="115"/>
      <c r="GG43" s="115"/>
      <c r="GH43" s="115"/>
      <c r="GI43" s="115"/>
      <c r="GJ43" s="115"/>
      <c r="GK43" s="115"/>
      <c r="GL43" s="115"/>
      <c r="GM43" s="115"/>
      <c r="GN43" s="115"/>
      <c r="GO43" s="115"/>
      <c r="GP43" s="115"/>
      <c r="GQ43" s="115"/>
      <c r="GR43" s="115"/>
      <c r="GS43" s="115"/>
      <c r="GT43" s="115"/>
      <c r="GU43" s="115"/>
      <c r="GV43" s="115"/>
      <c r="GW43" s="115"/>
      <c r="GX43" s="115"/>
      <c r="GY43" s="115"/>
      <c r="GZ43" s="115"/>
      <c r="HA43" s="115"/>
      <c r="HB43" s="115"/>
      <c r="HC43" s="115"/>
      <c r="HD43" s="115"/>
      <c r="HE43" s="115"/>
      <c r="HF43" s="115"/>
      <c r="HG43" s="115"/>
      <c r="HH43" s="115"/>
      <c r="HI43" s="115"/>
      <c r="HJ43" s="115"/>
      <c r="HK43" s="115"/>
      <c r="HL43" s="115"/>
      <c r="HM43" s="115"/>
      <c r="HN43" s="115"/>
      <c r="HO43" s="115"/>
      <c r="HP43" s="115"/>
      <c r="HQ43" s="115"/>
      <c r="HR43" s="115"/>
      <c r="HS43" s="115"/>
      <c r="HT43" s="115"/>
      <c r="HU43" s="115"/>
      <c r="HV43" s="115"/>
      <c r="HW43" s="115"/>
      <c r="HX43" s="115"/>
      <c r="HY43" s="115"/>
      <c r="HZ43" s="115"/>
      <c r="IA43" s="115"/>
      <c r="IB43" s="115"/>
      <c r="IC43" s="115"/>
      <c r="ID43" s="115"/>
      <c r="IE43" s="115"/>
      <c r="IF43" s="115"/>
      <c r="IG43" s="115"/>
      <c r="IH43" s="115"/>
      <c r="II43" s="115"/>
      <c r="IJ43" s="115"/>
      <c r="IK43" s="115"/>
      <c r="IL43" s="115"/>
      <c r="IM43" s="115"/>
      <c r="IN43" s="115"/>
      <c r="IO43" s="115"/>
      <c r="IP43" s="115"/>
      <c r="IQ43" s="115"/>
      <c r="IR43" s="115"/>
      <c r="IS43" s="115"/>
      <c r="IT43" s="115"/>
      <c r="IU43" s="115"/>
      <c r="IV43" s="115"/>
      <c r="IW43" s="115"/>
      <c r="IX43" s="115"/>
      <c r="IY43" s="115"/>
      <c r="IZ43" s="115"/>
      <c r="JA43" s="115"/>
      <c r="JB43" s="115"/>
      <c r="JC43" s="115"/>
      <c r="JD43" s="115"/>
      <c r="JE43" s="115"/>
      <c r="JF43" s="115"/>
      <c r="JG43" s="115"/>
      <c r="JH43" s="115"/>
      <c r="JI43" s="115"/>
      <c r="JJ43" s="115"/>
      <c r="JK43" s="115"/>
      <c r="JL43" s="115"/>
      <c r="JM43" s="115"/>
      <c r="JN43" s="115"/>
      <c r="JO43" s="115"/>
      <c r="JP43" s="115"/>
      <c r="JQ43" s="92"/>
      <c r="JR43" s="93"/>
      <c r="JS43" s="93"/>
      <c r="JT43" s="93"/>
      <c r="JU43" s="93"/>
      <c r="JV43" s="93"/>
      <c r="JW43" s="93"/>
      <c r="JX43" s="93"/>
      <c r="JY43" s="93"/>
      <c r="JZ43" s="93"/>
      <c r="KA43" s="93"/>
      <c r="KB43" s="94"/>
      <c r="KC43" s="115"/>
      <c r="KD43" s="115"/>
      <c r="KE43" s="115"/>
      <c r="KF43" s="115"/>
      <c r="KG43" s="115"/>
      <c r="KH43" s="115"/>
      <c r="KI43" s="115"/>
      <c r="KJ43" s="115"/>
      <c r="KK43" s="115"/>
      <c r="KL43" s="115"/>
      <c r="KM43" s="115"/>
      <c r="KN43" s="115"/>
      <c r="KO43" s="115"/>
      <c r="KP43" s="115"/>
      <c r="KQ43" s="115"/>
      <c r="KR43" s="115"/>
      <c r="KS43" s="115"/>
      <c r="KT43" s="115"/>
      <c r="KU43" s="115"/>
      <c r="KV43" s="115"/>
      <c r="KW43" s="115"/>
      <c r="KX43" s="115"/>
      <c r="KY43" s="115"/>
      <c r="KZ43" s="117"/>
    </row>
    <row r="44" spans="1:312" ht="20.25" customHeight="1" thickBot="1" x14ac:dyDescent="0.25">
      <c r="A44" s="116"/>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c r="AQ44" s="84"/>
      <c r="AR44" s="84"/>
      <c r="AS44" s="84"/>
      <c r="AT44" s="84"/>
      <c r="AU44" s="84"/>
      <c r="AV44" s="84"/>
      <c r="AW44" s="84"/>
      <c r="AX44" s="84"/>
      <c r="AY44" s="84"/>
      <c r="AZ44" s="84"/>
      <c r="BA44" s="84"/>
      <c r="BB44" s="84"/>
      <c r="BC44" s="84"/>
      <c r="BD44" s="84"/>
      <c r="BE44" s="84"/>
      <c r="BF44" s="84"/>
      <c r="BG44" s="84"/>
      <c r="BH44" s="84"/>
      <c r="BI44" s="84" t="s">
        <v>64</v>
      </c>
      <c r="BJ44" s="84"/>
      <c r="BK44" s="84"/>
      <c r="BL44" s="84"/>
      <c r="BM44" s="84"/>
      <c r="BN44" s="84"/>
      <c r="BO44" s="84"/>
      <c r="BP44" s="84"/>
      <c r="BQ44" s="84"/>
      <c r="BR44" s="84"/>
      <c r="BS44" s="84"/>
      <c r="BT44" s="84"/>
      <c r="BU44" s="84"/>
      <c r="BV44" s="84"/>
      <c r="BW44" s="84"/>
      <c r="BX44" s="84"/>
      <c r="BY44" s="84"/>
      <c r="BZ44" s="84"/>
      <c r="CA44" s="84"/>
      <c r="CB44" s="84"/>
      <c r="CC44" s="84"/>
      <c r="CD44" s="84"/>
      <c r="CE44" s="84"/>
      <c r="CF44" s="84"/>
      <c r="CG44" s="84"/>
      <c r="CH44" s="84"/>
      <c r="CI44" s="84"/>
      <c r="CJ44" s="84"/>
      <c r="CK44" s="84"/>
      <c r="CL44" s="84"/>
      <c r="CM44" s="84"/>
      <c r="CN44" s="84"/>
      <c r="CO44" s="84"/>
      <c r="CP44" s="84"/>
      <c r="CQ44" s="84"/>
      <c r="CR44" s="84"/>
      <c r="CS44" s="84"/>
      <c r="CT44" s="84"/>
      <c r="CU44" s="84"/>
      <c r="CV44" s="84"/>
      <c r="CW44" s="84"/>
      <c r="CX44" s="84"/>
      <c r="CY44" s="84"/>
      <c r="CZ44" s="84"/>
      <c r="DA44" s="84"/>
      <c r="DB44" s="84"/>
      <c r="DC44" s="84"/>
      <c r="DD44" s="84"/>
      <c r="DE44" s="84"/>
      <c r="DF44" s="84"/>
      <c r="DG44" s="84"/>
      <c r="DH44" s="84"/>
      <c r="DI44" s="84"/>
      <c r="DJ44" s="84"/>
      <c r="DK44" s="84"/>
      <c r="DL44" s="84"/>
      <c r="DM44" s="84"/>
      <c r="DN44" s="84"/>
      <c r="DO44" s="84"/>
      <c r="DP44" s="84"/>
      <c r="DQ44" s="84"/>
      <c r="DR44" s="84"/>
      <c r="DS44" s="84"/>
      <c r="DT44" s="84"/>
      <c r="DU44" s="84"/>
      <c r="DV44" s="84"/>
      <c r="DW44" s="84"/>
      <c r="DX44" s="84"/>
      <c r="DY44" s="84"/>
      <c r="DZ44" s="84"/>
      <c r="EA44" s="84"/>
      <c r="EB44" s="84"/>
      <c r="EC44" s="84"/>
      <c r="ED44" s="84"/>
      <c r="EE44" s="84"/>
      <c r="EF44" s="84"/>
      <c r="EG44" s="84"/>
      <c r="EH44" s="84"/>
      <c r="EI44" s="84"/>
      <c r="EJ44" s="84"/>
      <c r="EK44" s="84"/>
      <c r="EL44" s="84"/>
      <c r="EM44" s="84"/>
      <c r="EN44" s="84"/>
      <c r="EO44" s="84"/>
      <c r="EP44" s="84"/>
      <c r="EQ44" s="84"/>
      <c r="ER44" s="84"/>
      <c r="ES44" s="84"/>
      <c r="ET44" s="84"/>
      <c r="EU44" s="84"/>
      <c r="EV44" s="84"/>
      <c r="EW44" s="84"/>
      <c r="EX44" s="84"/>
      <c r="EY44" s="84"/>
      <c r="EZ44" s="84"/>
      <c r="FA44" s="84"/>
      <c r="FB44" s="84"/>
      <c r="FC44" s="84"/>
      <c r="FD44" s="84"/>
      <c r="FE44" s="84"/>
      <c r="FF44" s="84"/>
      <c r="FG44" s="84"/>
      <c r="FH44" s="84"/>
      <c r="FI44" s="84"/>
      <c r="FJ44" s="84"/>
      <c r="FK44" s="84"/>
      <c r="FL44" s="84"/>
      <c r="FM44" s="84"/>
      <c r="FN44" s="84"/>
      <c r="FO44" s="84"/>
      <c r="FP44" s="84"/>
      <c r="FQ44" s="84"/>
      <c r="FR44" s="84"/>
      <c r="FS44" s="84"/>
      <c r="FT44" s="84"/>
      <c r="FU44" s="84"/>
      <c r="FV44" s="84"/>
      <c r="FW44" s="84"/>
      <c r="FX44" s="84"/>
      <c r="FY44" s="84"/>
      <c r="FZ44" s="84"/>
      <c r="GA44" s="84"/>
      <c r="GB44" s="84"/>
      <c r="GC44" s="84"/>
      <c r="GD44" s="84"/>
      <c r="GE44" s="84"/>
      <c r="GF44" s="84"/>
      <c r="GG44" s="84"/>
      <c r="GH44" s="84"/>
      <c r="GI44" s="84"/>
      <c r="GJ44" s="84"/>
      <c r="GK44" s="84"/>
      <c r="GL44" s="84"/>
      <c r="GM44" s="84"/>
      <c r="GN44" s="84"/>
      <c r="GO44" s="84"/>
      <c r="GP44" s="84"/>
      <c r="GQ44" s="84"/>
      <c r="GR44" s="84"/>
      <c r="GS44" s="84"/>
      <c r="GT44" s="84"/>
      <c r="GU44" s="84"/>
      <c r="GV44" s="84"/>
      <c r="GW44" s="84"/>
      <c r="GX44" s="84"/>
      <c r="GY44" s="84"/>
      <c r="GZ44" s="84"/>
      <c r="HA44" s="84"/>
      <c r="HB44" s="84"/>
      <c r="HC44" s="84"/>
      <c r="HD44" s="84"/>
      <c r="HE44" s="84"/>
      <c r="HF44" s="84"/>
      <c r="HG44" s="84"/>
      <c r="HH44" s="84"/>
      <c r="HI44" s="84"/>
      <c r="HJ44" s="84"/>
      <c r="HK44" s="84"/>
      <c r="HL44" s="84"/>
      <c r="HM44" s="84"/>
      <c r="HN44" s="84"/>
      <c r="HO44" s="84"/>
      <c r="HP44" s="84"/>
      <c r="HQ44" s="84"/>
      <c r="HR44" s="84"/>
      <c r="HS44" s="84"/>
      <c r="HT44" s="84"/>
      <c r="HU44" s="84"/>
      <c r="HV44" s="84"/>
      <c r="HW44" s="84"/>
      <c r="HX44" s="84"/>
      <c r="HY44" s="84"/>
      <c r="HZ44" s="84"/>
      <c r="IA44" s="84"/>
      <c r="IB44" s="84"/>
      <c r="IC44" s="84"/>
      <c r="ID44" s="84"/>
      <c r="IE44" s="84"/>
      <c r="IF44" s="84"/>
      <c r="IG44" s="84"/>
      <c r="IH44" s="84"/>
      <c r="II44" s="84"/>
      <c r="IJ44" s="84"/>
      <c r="IK44" s="84"/>
      <c r="IL44" s="84"/>
      <c r="IM44" s="84"/>
      <c r="IN44" s="84"/>
      <c r="IO44" s="84"/>
      <c r="IP44" s="84"/>
      <c r="IQ44" s="84"/>
      <c r="IR44" s="84"/>
      <c r="IS44" s="84"/>
      <c r="IT44" s="84"/>
      <c r="IU44" s="84"/>
      <c r="IV44" s="84"/>
      <c r="IW44" s="84"/>
      <c r="IX44" s="84"/>
      <c r="IY44" s="84"/>
      <c r="IZ44" s="84"/>
      <c r="JA44" s="84"/>
      <c r="JB44" s="84"/>
      <c r="JC44" s="84"/>
      <c r="JD44" s="84"/>
      <c r="JE44" s="84"/>
      <c r="JF44" s="84"/>
      <c r="JG44" s="84"/>
      <c r="JH44" s="84"/>
      <c r="JI44" s="84"/>
      <c r="JJ44" s="84"/>
      <c r="JK44" s="84"/>
      <c r="JL44" s="84"/>
      <c r="JM44" s="84"/>
      <c r="JN44" s="84"/>
      <c r="JO44" s="84"/>
      <c r="JP44" s="84"/>
      <c r="JQ44" s="84"/>
      <c r="JR44" s="84"/>
      <c r="JS44" s="84"/>
      <c r="JT44" s="84"/>
      <c r="JU44" s="84"/>
      <c r="JV44" s="84"/>
      <c r="JW44" s="84"/>
      <c r="JX44" s="84"/>
      <c r="JY44" s="84"/>
      <c r="JZ44" s="84"/>
      <c r="KA44" s="84"/>
      <c r="KB44" s="84"/>
      <c r="KC44" s="84"/>
      <c r="KD44" s="84"/>
      <c r="KE44" s="84"/>
      <c r="KF44" s="84"/>
      <c r="KG44" s="84"/>
      <c r="KH44" s="84"/>
      <c r="KI44" s="84"/>
      <c r="KJ44" s="84"/>
      <c r="KK44" s="84"/>
      <c r="KL44" s="84"/>
      <c r="KM44" s="84"/>
      <c r="KN44" s="84"/>
      <c r="KO44" s="84"/>
      <c r="KP44" s="84"/>
      <c r="KQ44" s="84"/>
      <c r="KR44" s="84"/>
      <c r="KS44" s="84"/>
      <c r="KT44" s="84"/>
      <c r="KU44" s="84"/>
      <c r="KV44" s="84"/>
      <c r="KW44" s="84"/>
      <c r="KX44" s="84"/>
      <c r="KY44" s="84"/>
      <c r="KZ44" s="85"/>
    </row>
    <row r="45" spans="1:312" ht="20.25" customHeight="1" x14ac:dyDescent="0.2">
      <c r="A45" s="51"/>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c r="CT45" s="51"/>
      <c r="CU45" s="51"/>
      <c r="CV45" s="51"/>
      <c r="CW45" s="51"/>
      <c r="CX45" s="51"/>
      <c r="CY45" s="51"/>
      <c r="CZ45" s="51"/>
      <c r="DA45" s="51"/>
      <c r="DB45" s="51"/>
      <c r="DC45" s="51"/>
      <c r="DD45" s="51"/>
      <c r="DE45" s="51"/>
      <c r="DF45" s="51"/>
      <c r="DG45" s="51"/>
      <c r="DH45" s="51"/>
      <c r="DI45" s="51"/>
      <c r="DJ45" s="51"/>
      <c r="DK45" s="51"/>
      <c r="DL45" s="51"/>
      <c r="DM45" s="51"/>
      <c r="DN45" s="51"/>
      <c r="DO45" s="51"/>
      <c r="DP45" s="51"/>
      <c r="DQ45" s="51"/>
      <c r="DR45" s="51"/>
      <c r="DS45" s="51"/>
      <c r="DT45" s="51"/>
      <c r="DU45" s="51"/>
      <c r="DV45" s="51"/>
      <c r="DW45" s="51"/>
      <c r="DX45" s="51"/>
      <c r="DY45" s="51"/>
      <c r="DZ45" s="51"/>
      <c r="EA45" s="51"/>
      <c r="EB45" s="51"/>
      <c r="EC45" s="51"/>
      <c r="ED45" s="51"/>
      <c r="EE45" s="51"/>
      <c r="EF45" s="51"/>
      <c r="EG45" s="51"/>
      <c r="EH45" s="51"/>
      <c r="EI45" s="51"/>
      <c r="EJ45" s="51"/>
      <c r="EK45" s="51"/>
      <c r="EL45" s="51"/>
      <c r="EM45" s="51"/>
      <c r="EN45" s="51"/>
      <c r="EO45" s="51"/>
      <c r="EP45" s="51"/>
      <c r="EQ45" s="51"/>
      <c r="ER45" s="51"/>
      <c r="ES45" s="51"/>
      <c r="ET45" s="51"/>
      <c r="EU45" s="51"/>
      <c r="EV45" s="51"/>
      <c r="EW45" s="51"/>
      <c r="EX45" s="51"/>
      <c r="EY45" s="51"/>
      <c r="EZ45" s="51"/>
      <c r="FA45" s="51"/>
      <c r="FB45" s="51"/>
      <c r="FC45" s="51"/>
      <c r="FD45" s="51"/>
      <c r="FE45" s="51"/>
      <c r="FF45" s="51"/>
      <c r="FG45" s="51"/>
      <c r="FH45" s="51"/>
      <c r="FI45" s="51"/>
      <c r="FJ45" s="51"/>
      <c r="FK45" s="51"/>
      <c r="FL45" s="51"/>
      <c r="FM45" s="51"/>
      <c r="FN45" s="51"/>
      <c r="FO45" s="51"/>
      <c r="FP45" s="51"/>
      <c r="FQ45" s="51"/>
      <c r="FR45" s="51"/>
      <c r="FS45" s="51"/>
      <c r="FT45" s="51"/>
      <c r="FU45" s="51"/>
      <c r="FV45" s="51"/>
      <c r="FW45" s="51"/>
      <c r="FX45" s="51"/>
      <c r="FY45" s="51"/>
      <c r="FZ45" s="51"/>
      <c r="GA45" s="51"/>
      <c r="GB45" s="51"/>
      <c r="GC45" s="51"/>
      <c r="GD45" s="51"/>
      <c r="GE45" s="51"/>
      <c r="GF45" s="51"/>
      <c r="GG45" s="51"/>
      <c r="GH45" s="51"/>
      <c r="GI45" s="51"/>
      <c r="GJ45" s="51"/>
      <c r="GK45" s="51"/>
      <c r="GL45" s="51"/>
      <c r="GM45" s="51"/>
      <c r="GN45" s="51"/>
      <c r="GO45" s="51"/>
      <c r="GP45" s="51"/>
      <c r="GQ45" s="51"/>
      <c r="GR45" s="51"/>
      <c r="GS45" s="51"/>
      <c r="GT45" s="51"/>
      <c r="GU45" s="51"/>
      <c r="GV45" s="51"/>
      <c r="GW45" s="51"/>
      <c r="GX45" s="51"/>
      <c r="GY45" s="51"/>
      <c r="GZ45" s="51"/>
      <c r="HA45" s="51"/>
      <c r="HB45" s="51"/>
      <c r="HC45" s="51"/>
      <c r="HD45" s="51"/>
      <c r="HE45" s="51"/>
      <c r="HF45" s="51"/>
      <c r="HG45" s="51"/>
      <c r="HH45" s="51"/>
      <c r="HI45" s="51"/>
      <c r="HJ45" s="51"/>
      <c r="HK45" s="51"/>
      <c r="HL45" s="51"/>
      <c r="HM45" s="51"/>
      <c r="HN45" s="51"/>
      <c r="HO45" s="51"/>
      <c r="HP45" s="51"/>
      <c r="HQ45" s="51"/>
      <c r="HR45" s="51"/>
      <c r="HS45" s="51"/>
      <c r="HT45" s="51"/>
      <c r="HU45" s="51"/>
      <c r="HV45" s="51"/>
      <c r="HW45" s="51"/>
      <c r="HX45" s="51"/>
      <c r="HY45" s="51"/>
      <c r="HZ45" s="51"/>
      <c r="IA45" s="51"/>
      <c r="IB45" s="51"/>
      <c r="IC45" s="51"/>
      <c r="ID45" s="51"/>
      <c r="IE45" s="51"/>
      <c r="IF45" s="51"/>
      <c r="IG45" s="51"/>
      <c r="IH45" s="51"/>
      <c r="II45" s="51"/>
      <c r="IJ45" s="51"/>
      <c r="IK45" s="51"/>
      <c r="IL45" s="51"/>
      <c r="IM45" s="51"/>
      <c r="IN45" s="51"/>
      <c r="IO45" s="51"/>
      <c r="IP45" s="51"/>
      <c r="IQ45" s="51"/>
      <c r="IR45" s="51"/>
      <c r="IS45" s="51"/>
      <c r="IT45" s="51"/>
      <c r="IU45" s="51"/>
      <c r="IV45" s="51"/>
      <c r="IW45" s="51"/>
      <c r="IX45" s="51"/>
      <c r="IY45" s="51"/>
      <c r="IZ45" s="51"/>
      <c r="JA45" s="51"/>
      <c r="JB45" s="51"/>
      <c r="JC45" s="51"/>
      <c r="JD45" s="51"/>
      <c r="JE45" s="51"/>
      <c r="JF45" s="51"/>
      <c r="JG45" s="51"/>
      <c r="JH45" s="51"/>
      <c r="JI45" s="51"/>
      <c r="JJ45" s="51"/>
      <c r="JK45" s="51"/>
      <c r="JL45" s="51"/>
      <c r="JM45" s="51"/>
      <c r="JN45" s="51"/>
      <c r="JO45" s="51"/>
      <c r="JP45" s="51"/>
      <c r="JQ45" s="51"/>
      <c r="JR45" s="51"/>
      <c r="JS45" s="51"/>
      <c r="JT45" s="51"/>
      <c r="JU45" s="51"/>
      <c r="JV45" s="51"/>
      <c r="JW45" s="51"/>
      <c r="JX45" s="51"/>
      <c r="JY45" s="51"/>
      <c r="JZ45" s="51"/>
      <c r="KA45" s="51"/>
      <c r="KB45" s="51"/>
      <c r="KC45" s="51"/>
      <c r="KD45" s="51"/>
      <c r="KE45" s="51"/>
      <c r="KF45" s="51"/>
      <c r="KG45" s="51"/>
      <c r="KH45" s="51"/>
      <c r="KI45" s="51"/>
      <c r="KJ45" s="51"/>
      <c r="KK45" s="51"/>
      <c r="KL45" s="51"/>
      <c r="KM45" s="51"/>
      <c r="KN45" s="51"/>
      <c r="KO45" s="51"/>
      <c r="KP45" s="51"/>
      <c r="KQ45" s="51"/>
      <c r="KR45" s="51"/>
      <c r="KS45" s="51"/>
      <c r="KT45" s="51"/>
      <c r="KU45" s="51"/>
      <c r="KV45" s="51"/>
      <c r="KW45" s="51"/>
      <c r="KX45" s="51"/>
      <c r="KY45" s="51"/>
      <c r="KZ45" s="51"/>
    </row>
    <row r="46" spans="1:312" ht="20.25" customHeight="1" x14ac:dyDescent="0.2">
      <c r="A46" s="1">
        <v>1</v>
      </c>
      <c r="B46" s="1">
        <v>2</v>
      </c>
      <c r="C46" s="1">
        <v>3</v>
      </c>
      <c r="D46" s="1">
        <v>4</v>
      </c>
      <c r="E46" s="1">
        <v>5</v>
      </c>
      <c r="F46" s="1">
        <v>6</v>
      </c>
      <c r="G46" s="1">
        <v>7</v>
      </c>
      <c r="H46" s="1">
        <v>8</v>
      </c>
      <c r="I46" s="1">
        <v>9</v>
      </c>
      <c r="J46" s="1">
        <v>10</v>
      </c>
      <c r="K46" s="1">
        <v>11</v>
      </c>
      <c r="L46" s="1">
        <v>12</v>
      </c>
      <c r="M46" s="1">
        <v>13</v>
      </c>
      <c r="N46" s="1">
        <v>14</v>
      </c>
      <c r="O46" s="1">
        <v>15</v>
      </c>
      <c r="P46" s="1">
        <v>16</v>
      </c>
      <c r="Q46" s="1">
        <v>17</v>
      </c>
      <c r="R46" s="1">
        <v>18</v>
      </c>
      <c r="S46" s="1">
        <v>19</v>
      </c>
      <c r="T46" s="1">
        <v>20</v>
      </c>
      <c r="U46" s="1">
        <v>21</v>
      </c>
      <c r="V46" s="1">
        <v>22</v>
      </c>
      <c r="W46" s="1">
        <v>23</v>
      </c>
      <c r="X46" s="1">
        <v>24</v>
      </c>
      <c r="Y46" s="1">
        <v>25</v>
      </c>
      <c r="Z46" s="1">
        <v>26</v>
      </c>
      <c r="AA46" s="1">
        <v>27</v>
      </c>
      <c r="AB46" s="1">
        <v>28</v>
      </c>
      <c r="AC46" s="1">
        <v>29</v>
      </c>
      <c r="AD46" s="1">
        <v>30</v>
      </c>
      <c r="AE46" s="1">
        <v>31</v>
      </c>
      <c r="AF46" s="1">
        <v>32</v>
      </c>
      <c r="AG46" s="1">
        <v>33</v>
      </c>
      <c r="AH46" s="1">
        <v>34</v>
      </c>
      <c r="AI46" s="1">
        <v>35</v>
      </c>
      <c r="AJ46" s="1">
        <v>36</v>
      </c>
      <c r="AK46" s="1">
        <v>37</v>
      </c>
      <c r="AL46" s="1">
        <v>38</v>
      </c>
      <c r="AM46" s="1">
        <v>39</v>
      </c>
      <c r="AN46" s="1">
        <v>40</v>
      </c>
      <c r="AO46" s="1">
        <v>41</v>
      </c>
      <c r="AP46" s="1">
        <v>42</v>
      </c>
      <c r="AQ46" s="1">
        <v>43</v>
      </c>
      <c r="AR46" s="1">
        <v>44</v>
      </c>
      <c r="AS46" s="1">
        <v>45</v>
      </c>
      <c r="AT46" s="1">
        <v>46</v>
      </c>
      <c r="AU46" s="1">
        <v>47</v>
      </c>
      <c r="AV46" s="1">
        <v>48</v>
      </c>
      <c r="AW46" s="1">
        <v>49</v>
      </c>
      <c r="AX46" s="1">
        <v>50</v>
      </c>
      <c r="AY46" s="1">
        <v>51</v>
      </c>
      <c r="AZ46" s="1">
        <v>52</v>
      </c>
      <c r="BA46" s="1">
        <v>53</v>
      </c>
      <c r="BB46" s="1">
        <v>54</v>
      </c>
      <c r="BC46" s="1">
        <v>55</v>
      </c>
      <c r="BD46" s="1">
        <v>56</v>
      </c>
      <c r="BE46" s="1">
        <v>57</v>
      </c>
      <c r="BF46" s="1">
        <v>58</v>
      </c>
      <c r="BG46" s="1">
        <v>59</v>
      </c>
      <c r="BH46" s="1">
        <v>60</v>
      </c>
      <c r="BI46" s="1">
        <v>61</v>
      </c>
      <c r="BJ46" s="1">
        <v>62</v>
      </c>
      <c r="BK46" s="1">
        <v>63</v>
      </c>
      <c r="BL46" s="1">
        <v>64</v>
      </c>
      <c r="BM46" s="1">
        <v>65</v>
      </c>
      <c r="BN46" s="1">
        <v>66</v>
      </c>
      <c r="BO46" s="1">
        <v>67</v>
      </c>
      <c r="BP46" s="1">
        <v>68</v>
      </c>
      <c r="BQ46" s="1">
        <v>69</v>
      </c>
      <c r="BR46" s="1">
        <v>70</v>
      </c>
      <c r="BS46" s="1">
        <v>71</v>
      </c>
      <c r="BT46" s="1">
        <v>72</v>
      </c>
      <c r="BU46" s="1">
        <v>73</v>
      </c>
      <c r="BV46" s="1">
        <v>74</v>
      </c>
      <c r="BW46" s="1">
        <v>75</v>
      </c>
      <c r="BX46" s="1">
        <v>76</v>
      </c>
      <c r="BY46" s="1">
        <v>77</v>
      </c>
      <c r="BZ46" s="1">
        <v>78</v>
      </c>
      <c r="CA46" s="1">
        <v>79</v>
      </c>
      <c r="CB46" s="1">
        <v>80</v>
      </c>
      <c r="CC46" s="1">
        <v>81</v>
      </c>
      <c r="CD46" s="1">
        <v>82</v>
      </c>
      <c r="CE46" s="1">
        <v>83</v>
      </c>
      <c r="CF46" s="1">
        <v>84</v>
      </c>
      <c r="CG46" s="1">
        <v>85</v>
      </c>
      <c r="CH46" s="1">
        <v>86</v>
      </c>
      <c r="CI46" s="1">
        <v>87</v>
      </c>
      <c r="CJ46" s="1">
        <v>88</v>
      </c>
      <c r="CK46" s="1">
        <v>89</v>
      </c>
      <c r="CL46" s="1">
        <v>90</v>
      </c>
      <c r="CM46" s="1">
        <v>91</v>
      </c>
      <c r="CN46" s="1">
        <v>92</v>
      </c>
      <c r="CO46" s="1">
        <v>93</v>
      </c>
      <c r="CP46" s="1">
        <v>94</v>
      </c>
      <c r="CQ46" s="1">
        <v>95</v>
      </c>
      <c r="CR46" s="1">
        <v>96</v>
      </c>
      <c r="CS46" s="1">
        <v>97</v>
      </c>
      <c r="CT46" s="1">
        <v>98</v>
      </c>
      <c r="CU46" s="1">
        <v>99</v>
      </c>
      <c r="CV46" s="1">
        <v>100</v>
      </c>
      <c r="CW46" s="1">
        <v>101</v>
      </c>
      <c r="CX46" s="1">
        <v>102</v>
      </c>
      <c r="CY46" s="1">
        <v>103</v>
      </c>
      <c r="CZ46" s="1">
        <v>104</v>
      </c>
      <c r="DA46" s="1">
        <v>105</v>
      </c>
      <c r="DB46" s="1">
        <v>106</v>
      </c>
      <c r="DC46" s="1">
        <v>107</v>
      </c>
      <c r="DD46" s="1">
        <v>108</v>
      </c>
      <c r="DE46" s="1">
        <v>109</v>
      </c>
      <c r="DF46" s="1">
        <v>110</v>
      </c>
      <c r="DG46" s="1">
        <v>111</v>
      </c>
      <c r="DH46" s="1">
        <v>112</v>
      </c>
      <c r="DI46" s="1">
        <v>113</v>
      </c>
      <c r="DJ46" s="1">
        <v>114</v>
      </c>
      <c r="DK46" s="1">
        <v>115</v>
      </c>
      <c r="DL46" s="1">
        <v>116</v>
      </c>
      <c r="DM46" s="1">
        <v>117</v>
      </c>
      <c r="DN46" s="1">
        <v>118</v>
      </c>
      <c r="DO46" s="1">
        <v>119</v>
      </c>
      <c r="DP46" s="1">
        <v>120</v>
      </c>
      <c r="DQ46" s="1">
        <v>121</v>
      </c>
      <c r="DR46" s="1">
        <v>122</v>
      </c>
      <c r="DS46" s="1">
        <v>123</v>
      </c>
      <c r="DT46" s="1">
        <v>124</v>
      </c>
      <c r="DU46" s="1">
        <v>125</v>
      </c>
      <c r="DV46" s="1">
        <v>126</v>
      </c>
      <c r="DW46" s="1">
        <v>127</v>
      </c>
      <c r="DX46" s="1">
        <v>128</v>
      </c>
      <c r="DY46" s="1">
        <v>129</v>
      </c>
      <c r="DZ46" s="1">
        <v>130</v>
      </c>
      <c r="EA46" s="1">
        <v>131</v>
      </c>
      <c r="EB46" s="1">
        <v>132</v>
      </c>
      <c r="EC46" s="1">
        <v>133</v>
      </c>
      <c r="ED46" s="1">
        <v>134</v>
      </c>
      <c r="EE46" s="1">
        <v>135</v>
      </c>
      <c r="EF46" s="1">
        <v>136</v>
      </c>
      <c r="EG46" s="1">
        <v>137</v>
      </c>
      <c r="EH46" s="1">
        <v>138</v>
      </c>
      <c r="EI46" s="1">
        <v>139</v>
      </c>
      <c r="EJ46" s="1">
        <v>140</v>
      </c>
      <c r="EK46" s="1">
        <v>141</v>
      </c>
      <c r="EL46" s="1">
        <v>142</v>
      </c>
      <c r="EM46" s="1">
        <v>143</v>
      </c>
      <c r="EN46" s="1">
        <v>144</v>
      </c>
      <c r="EO46" s="1">
        <v>145</v>
      </c>
      <c r="EP46" s="1">
        <v>146</v>
      </c>
      <c r="EQ46" s="1">
        <v>147</v>
      </c>
      <c r="ER46" s="1">
        <v>148</v>
      </c>
      <c r="ES46" s="1">
        <v>149</v>
      </c>
      <c r="ET46" s="1">
        <v>150</v>
      </c>
      <c r="EU46" s="1">
        <v>151</v>
      </c>
      <c r="EV46" s="1">
        <v>152</v>
      </c>
      <c r="EW46" s="1">
        <v>153</v>
      </c>
      <c r="EX46" s="1">
        <v>154</v>
      </c>
      <c r="EY46" s="1">
        <v>155</v>
      </c>
      <c r="EZ46" s="1">
        <v>156</v>
      </c>
      <c r="FA46" s="1">
        <v>157</v>
      </c>
      <c r="FB46" s="1">
        <v>158</v>
      </c>
      <c r="FC46" s="1">
        <v>159</v>
      </c>
      <c r="FD46" s="1">
        <v>160</v>
      </c>
      <c r="FE46" s="1">
        <v>161</v>
      </c>
      <c r="FF46" s="1">
        <v>162</v>
      </c>
      <c r="FG46" s="1">
        <v>163</v>
      </c>
      <c r="FH46" s="1">
        <v>164</v>
      </c>
      <c r="FI46" s="1">
        <v>165</v>
      </c>
      <c r="FJ46" s="1">
        <v>166</v>
      </c>
      <c r="FK46" s="1">
        <v>167</v>
      </c>
      <c r="FL46" s="1">
        <v>168</v>
      </c>
      <c r="FM46" s="1">
        <v>169</v>
      </c>
      <c r="FN46" s="1">
        <v>170</v>
      </c>
      <c r="FO46" s="1">
        <v>171</v>
      </c>
      <c r="FP46" s="1">
        <v>172</v>
      </c>
      <c r="FQ46" s="1">
        <v>173</v>
      </c>
      <c r="FR46" s="1">
        <v>174</v>
      </c>
      <c r="FS46" s="1">
        <v>175</v>
      </c>
      <c r="FT46" s="1">
        <v>176</v>
      </c>
      <c r="FU46" s="1">
        <v>177</v>
      </c>
      <c r="FV46" s="1">
        <v>178</v>
      </c>
      <c r="FW46" s="1">
        <v>179</v>
      </c>
      <c r="FX46" s="1">
        <v>180</v>
      </c>
      <c r="FY46" s="1">
        <v>181</v>
      </c>
      <c r="FZ46" s="1">
        <v>182</v>
      </c>
      <c r="GA46" s="1">
        <v>183</v>
      </c>
      <c r="GB46" s="1">
        <v>184</v>
      </c>
      <c r="GC46" s="1">
        <v>185</v>
      </c>
      <c r="GD46" s="1">
        <v>186</v>
      </c>
      <c r="GE46" s="1">
        <v>187</v>
      </c>
      <c r="GF46" s="1">
        <v>188</v>
      </c>
      <c r="GG46" s="1">
        <v>189</v>
      </c>
      <c r="GH46" s="1">
        <v>190</v>
      </c>
      <c r="GI46" s="1">
        <v>191</v>
      </c>
      <c r="GJ46" s="1">
        <v>192</v>
      </c>
      <c r="GK46" s="1">
        <v>193</v>
      </c>
      <c r="GL46" s="1">
        <v>194</v>
      </c>
      <c r="GM46" s="1">
        <v>195</v>
      </c>
      <c r="GN46" s="1">
        <v>196</v>
      </c>
      <c r="GO46" s="1">
        <v>197</v>
      </c>
      <c r="GP46" s="1">
        <v>198</v>
      </c>
      <c r="GQ46" s="1">
        <v>199</v>
      </c>
      <c r="GR46" s="1">
        <v>200</v>
      </c>
      <c r="GS46" s="1">
        <v>201</v>
      </c>
      <c r="GT46" s="1">
        <v>202</v>
      </c>
      <c r="GU46" s="1">
        <v>203</v>
      </c>
      <c r="GV46" s="1">
        <v>204</v>
      </c>
      <c r="GW46" s="1">
        <v>205</v>
      </c>
      <c r="GX46" s="1">
        <v>206</v>
      </c>
      <c r="GY46" s="1">
        <v>207</v>
      </c>
      <c r="GZ46" s="1">
        <v>208</v>
      </c>
      <c r="HA46" s="1">
        <v>209</v>
      </c>
      <c r="HB46" s="1">
        <v>210</v>
      </c>
      <c r="HC46" s="1">
        <v>211</v>
      </c>
      <c r="HD46" s="1">
        <v>212</v>
      </c>
      <c r="HE46" s="1">
        <v>213</v>
      </c>
      <c r="HF46" s="1">
        <v>214</v>
      </c>
      <c r="HG46" s="1">
        <v>215</v>
      </c>
      <c r="HH46" s="1">
        <v>216</v>
      </c>
      <c r="HI46" s="1">
        <v>217</v>
      </c>
      <c r="HJ46" s="1">
        <v>218</v>
      </c>
      <c r="HK46" s="1">
        <v>219</v>
      </c>
      <c r="HL46" s="1">
        <v>220</v>
      </c>
      <c r="HM46" s="1">
        <v>221</v>
      </c>
      <c r="HN46" s="1">
        <v>222</v>
      </c>
      <c r="HO46" s="1">
        <v>223</v>
      </c>
      <c r="HP46" s="1">
        <v>224</v>
      </c>
      <c r="HQ46" s="1">
        <v>225</v>
      </c>
      <c r="HR46" s="1">
        <v>226</v>
      </c>
      <c r="HS46" s="1">
        <v>227</v>
      </c>
      <c r="HT46" s="1">
        <v>228</v>
      </c>
      <c r="HU46" s="1">
        <v>229</v>
      </c>
      <c r="HV46" s="1">
        <v>230</v>
      </c>
      <c r="HW46" s="1">
        <v>231</v>
      </c>
      <c r="HX46" s="1">
        <v>232</v>
      </c>
      <c r="HY46" s="1">
        <v>233</v>
      </c>
      <c r="HZ46" s="1">
        <v>234</v>
      </c>
      <c r="IA46" s="1">
        <v>235</v>
      </c>
      <c r="IB46" s="1">
        <v>236</v>
      </c>
      <c r="IC46" s="1">
        <v>237</v>
      </c>
      <c r="ID46" s="1">
        <v>238</v>
      </c>
      <c r="IE46" s="1">
        <v>239</v>
      </c>
      <c r="IF46" s="1">
        <v>240</v>
      </c>
      <c r="IG46" s="1">
        <v>241</v>
      </c>
      <c r="IH46" s="1">
        <v>242</v>
      </c>
      <c r="II46" s="1">
        <v>243</v>
      </c>
      <c r="IJ46" s="1">
        <v>244</v>
      </c>
      <c r="IK46" s="1">
        <v>245</v>
      </c>
      <c r="IL46" s="1">
        <v>246</v>
      </c>
      <c r="IM46" s="1">
        <v>247</v>
      </c>
      <c r="IN46" s="1">
        <v>248</v>
      </c>
      <c r="IO46" s="1">
        <v>249</v>
      </c>
      <c r="IP46" s="1">
        <v>250</v>
      </c>
      <c r="IQ46" s="1">
        <v>251</v>
      </c>
      <c r="IR46" s="1">
        <v>252</v>
      </c>
      <c r="IS46" s="1">
        <v>253</v>
      </c>
      <c r="IT46" s="1">
        <v>254</v>
      </c>
      <c r="IU46" s="1">
        <v>255</v>
      </c>
      <c r="IV46" s="1">
        <v>256</v>
      </c>
      <c r="IW46" s="1">
        <v>257</v>
      </c>
      <c r="IX46" s="1">
        <v>258</v>
      </c>
      <c r="IY46" s="1">
        <v>259</v>
      </c>
      <c r="IZ46" s="1">
        <v>260</v>
      </c>
      <c r="JA46" s="1">
        <v>261</v>
      </c>
      <c r="JB46" s="1">
        <v>262</v>
      </c>
      <c r="JC46" s="1">
        <v>263</v>
      </c>
      <c r="JD46" s="1">
        <v>264</v>
      </c>
      <c r="JE46" s="1">
        <v>265</v>
      </c>
      <c r="JF46" s="1">
        <v>266</v>
      </c>
      <c r="JG46" s="1">
        <v>267</v>
      </c>
      <c r="JH46" s="1">
        <v>268</v>
      </c>
      <c r="JI46" s="1">
        <v>269</v>
      </c>
      <c r="JJ46" s="1">
        <v>270</v>
      </c>
      <c r="JK46" s="1">
        <v>271</v>
      </c>
      <c r="JL46" s="1">
        <v>272</v>
      </c>
      <c r="JM46" s="1">
        <v>273</v>
      </c>
      <c r="JN46" s="1">
        <v>274</v>
      </c>
      <c r="JO46" s="1">
        <v>275</v>
      </c>
      <c r="JP46" s="1">
        <v>276</v>
      </c>
      <c r="JQ46" s="1">
        <v>277</v>
      </c>
      <c r="JR46" s="1">
        <v>278</v>
      </c>
      <c r="JS46" s="1">
        <v>279</v>
      </c>
      <c r="JT46" s="1">
        <v>280</v>
      </c>
      <c r="JU46" s="1">
        <v>281</v>
      </c>
      <c r="JV46" s="1">
        <v>282</v>
      </c>
      <c r="JW46" s="1">
        <v>283</v>
      </c>
      <c r="JX46" s="1">
        <v>284</v>
      </c>
      <c r="JY46" s="1">
        <v>285</v>
      </c>
      <c r="JZ46" s="1">
        <v>286</v>
      </c>
      <c r="KA46" s="1">
        <v>287</v>
      </c>
      <c r="KB46" s="1">
        <v>288</v>
      </c>
      <c r="KC46" s="1">
        <v>289</v>
      </c>
      <c r="KD46" s="1">
        <v>290</v>
      </c>
      <c r="KE46" s="1">
        <v>291</v>
      </c>
      <c r="KF46" s="1">
        <v>292</v>
      </c>
      <c r="KG46" s="1">
        <v>293</v>
      </c>
      <c r="KH46" s="1">
        <v>294</v>
      </c>
      <c r="KI46" s="1">
        <v>295</v>
      </c>
      <c r="KJ46" s="1">
        <v>296</v>
      </c>
      <c r="KK46" s="1">
        <v>297</v>
      </c>
      <c r="KL46" s="1">
        <v>298</v>
      </c>
      <c r="KM46" s="1">
        <v>299</v>
      </c>
      <c r="KN46" s="1">
        <v>300</v>
      </c>
      <c r="KO46" s="1">
        <v>301</v>
      </c>
      <c r="KP46" s="1">
        <v>302</v>
      </c>
      <c r="KQ46" s="1">
        <v>303</v>
      </c>
      <c r="KR46" s="1">
        <v>304</v>
      </c>
      <c r="KS46" s="1">
        <v>305</v>
      </c>
      <c r="KT46" s="1">
        <v>306</v>
      </c>
      <c r="KU46" s="1">
        <v>307</v>
      </c>
      <c r="KV46" s="1">
        <v>308</v>
      </c>
      <c r="KW46" s="1">
        <v>309</v>
      </c>
      <c r="KX46" s="1">
        <v>310</v>
      </c>
      <c r="KY46" s="1">
        <v>311</v>
      </c>
      <c r="KZ46" s="1">
        <v>312</v>
      </c>
    </row>
  </sheetData>
  <mergeCells count="184">
    <mergeCell ref="A30:BG30"/>
    <mergeCell ref="BH30:EN30"/>
    <mergeCell ref="FA42:FL43"/>
    <mergeCell ref="FM42:FX43"/>
    <mergeCell ref="FY42:GJ43"/>
    <mergeCell ref="GK42:GV43"/>
    <mergeCell ref="GW42:HH43"/>
    <mergeCell ref="CG42:EB42"/>
    <mergeCell ref="EC42:EZ42"/>
    <mergeCell ref="CS43:DD43"/>
    <mergeCell ref="DE43:DP43"/>
    <mergeCell ref="DQ43:EB43"/>
    <mergeCell ref="BU42:CF43"/>
    <mergeCell ref="DQ44:EB44"/>
    <mergeCell ref="EC44:EN44"/>
    <mergeCell ref="HI42:HT43"/>
    <mergeCell ref="HU42:IF43"/>
    <mergeCell ref="IG42:IR43"/>
    <mergeCell ref="IS42:JD43"/>
    <mergeCell ref="IS44:JD44"/>
    <mergeCell ref="EO30:EZ30"/>
    <mergeCell ref="FA30:HG30"/>
    <mergeCell ref="HH30:KN30"/>
    <mergeCell ref="JE44:JP44"/>
    <mergeCell ref="JQ44:KB44"/>
    <mergeCell ref="KC44:KN44"/>
    <mergeCell ref="BH26:EN26"/>
    <mergeCell ref="FA26:HG26"/>
    <mergeCell ref="A45:KZ45"/>
    <mergeCell ref="A31:BG31"/>
    <mergeCell ref="BH31:EN31"/>
    <mergeCell ref="EO31:EZ31"/>
    <mergeCell ref="FA31:HG31"/>
    <mergeCell ref="HH31:KN31"/>
    <mergeCell ref="A32:BG32"/>
    <mergeCell ref="BH32:EN32"/>
    <mergeCell ref="EO32:EZ32"/>
    <mergeCell ref="FA32:HG32"/>
    <mergeCell ref="HH32:KN32"/>
    <mergeCell ref="A42:L43"/>
    <mergeCell ref="A44:L44"/>
    <mergeCell ref="M44:X44"/>
    <mergeCell ref="Y44:AJ44"/>
    <mergeCell ref="JE42:JP43"/>
    <mergeCell ref="JQ42:KB43"/>
    <mergeCell ref="KC42:KN43"/>
    <mergeCell ref="KO42:KZ43"/>
    <mergeCell ref="CG44:CR44"/>
    <mergeCell ref="CS44:DD44"/>
    <mergeCell ref="DE44:DP44"/>
    <mergeCell ref="DB12:EB12"/>
    <mergeCell ref="KC7:KZ7"/>
    <mergeCell ref="A25:BG25"/>
    <mergeCell ref="BH25:EN25"/>
    <mergeCell ref="EO25:EZ25"/>
    <mergeCell ref="FA25:HG25"/>
    <mergeCell ref="HH25:KN25"/>
    <mergeCell ref="A29:BG29"/>
    <mergeCell ref="BH29:EN29"/>
    <mergeCell ref="EO29:EZ29"/>
    <mergeCell ref="FA29:HG29"/>
    <mergeCell ref="HH29:KN29"/>
    <mergeCell ref="A27:BG27"/>
    <mergeCell ref="BH27:EN27"/>
    <mergeCell ref="EO27:EZ27"/>
    <mergeCell ref="FA27:HG27"/>
    <mergeCell ref="HH27:KN27"/>
    <mergeCell ref="A28:BG28"/>
    <mergeCell ref="BH28:EN28"/>
    <mergeCell ref="EO28:EZ28"/>
    <mergeCell ref="FA28:HG28"/>
    <mergeCell ref="HH28:KN28"/>
    <mergeCell ref="EO26:EZ26"/>
    <mergeCell ref="A26:BG26"/>
    <mergeCell ref="EC43:EN43"/>
    <mergeCell ref="EO43:EZ43"/>
    <mergeCell ref="HH26:KN26"/>
    <mergeCell ref="A5:X6"/>
    <mergeCell ref="A7:X8"/>
    <mergeCell ref="A9:X9"/>
    <mergeCell ref="A10:X10"/>
    <mergeCell ref="A11:X12"/>
    <mergeCell ref="A19:X20"/>
    <mergeCell ref="A21:X21"/>
    <mergeCell ref="A22:X22"/>
    <mergeCell ref="A23:X24"/>
    <mergeCell ref="A13:CZ13"/>
    <mergeCell ref="Y5:GJ6"/>
    <mergeCell ref="A14:CZ14"/>
    <mergeCell ref="A15:CZ15"/>
    <mergeCell ref="A16:CZ16"/>
    <mergeCell ref="A17:CZ17"/>
    <mergeCell ref="A18:CZ18"/>
    <mergeCell ref="DA14:GZ14"/>
    <mergeCell ref="DA15:GZ15"/>
    <mergeCell ref="Y12:AY12"/>
    <mergeCell ref="AZ12:BZ12"/>
    <mergeCell ref="CA12:DA12"/>
    <mergeCell ref="DA13:GZ13"/>
    <mergeCell ref="HA13:KZ13"/>
    <mergeCell ref="KO44:KZ44"/>
    <mergeCell ref="A41:KZ41"/>
    <mergeCell ref="EO44:EZ44"/>
    <mergeCell ref="FA44:FL44"/>
    <mergeCell ref="FM44:FX44"/>
    <mergeCell ref="FY44:GJ44"/>
    <mergeCell ref="GK44:GV44"/>
    <mergeCell ref="GW44:HH44"/>
    <mergeCell ref="HI44:HT44"/>
    <mergeCell ref="HU44:IF44"/>
    <mergeCell ref="IG44:IR44"/>
    <mergeCell ref="AK44:AV44"/>
    <mergeCell ref="AW44:BH44"/>
    <mergeCell ref="BI44:BT44"/>
    <mergeCell ref="BU44:CF44"/>
    <mergeCell ref="M43:X43"/>
    <mergeCell ref="Y43:AJ43"/>
    <mergeCell ref="M42:AJ42"/>
    <mergeCell ref="AW43:BH43"/>
    <mergeCell ref="BI43:BT43"/>
    <mergeCell ref="CG43:CR43"/>
    <mergeCell ref="AK42:AV43"/>
    <mergeCell ref="Y23:KZ24"/>
    <mergeCell ref="Y22:KZ22"/>
    <mergeCell ref="Y21:KZ21"/>
    <mergeCell ref="FA20:GJ20"/>
    <mergeCell ref="FA19:HH19"/>
    <mergeCell ref="HI19:KZ19"/>
    <mergeCell ref="HA14:KZ14"/>
    <mergeCell ref="HA15:KZ15"/>
    <mergeCell ref="DA16:GZ16"/>
    <mergeCell ref="HA16:KZ16"/>
    <mergeCell ref="DA17:GZ17"/>
    <mergeCell ref="HA17:KZ17"/>
    <mergeCell ref="DA18:GZ18"/>
    <mergeCell ref="HA18:KZ18"/>
    <mergeCell ref="KC8:KZ8"/>
    <mergeCell ref="A3:KZ3"/>
    <mergeCell ref="HI5:KZ6"/>
    <mergeCell ref="HI7:KB7"/>
    <mergeCell ref="HI8:KB8"/>
    <mergeCell ref="FA11:HH12"/>
    <mergeCell ref="Y10:EB10"/>
    <mergeCell ref="Y9:EB9"/>
    <mergeCell ref="Y8:GJ8"/>
    <mergeCell ref="AK7:CF7"/>
    <mergeCell ref="GK5:HH6"/>
    <mergeCell ref="GK7:HH7"/>
    <mergeCell ref="GK8:HH8"/>
    <mergeCell ref="EC9:EZ9"/>
    <mergeCell ref="EC10:EZ10"/>
    <mergeCell ref="EC11:EZ12"/>
    <mergeCell ref="HI11:IR12"/>
    <mergeCell ref="Y7:AJ7"/>
    <mergeCell ref="FA9:KZ9"/>
    <mergeCell ref="FA10:KZ10"/>
    <mergeCell ref="AZ11:BZ11"/>
    <mergeCell ref="CA11:DA11"/>
    <mergeCell ref="DB11:EB11"/>
    <mergeCell ref="Y11:AY11"/>
    <mergeCell ref="AW42:BT42"/>
    <mergeCell ref="GK20:KZ20"/>
    <mergeCell ref="IS11:KN12"/>
    <mergeCell ref="KO11:KZ12"/>
    <mergeCell ref="EC19:EZ20"/>
    <mergeCell ref="KO32:KZ32"/>
    <mergeCell ref="A34:CZ39"/>
    <mergeCell ref="A40:CZ40"/>
    <mergeCell ref="A33:CZ33"/>
    <mergeCell ref="DA33:GZ33"/>
    <mergeCell ref="HA33:KZ33"/>
    <mergeCell ref="DA34:GZ39"/>
    <mergeCell ref="HA34:KZ39"/>
    <mergeCell ref="DA40:GZ40"/>
    <mergeCell ref="HA40:KZ40"/>
    <mergeCell ref="Y19:EB19"/>
    <mergeCell ref="Y20:EB20"/>
    <mergeCell ref="KO25:KZ25"/>
    <mergeCell ref="KO30:KZ30"/>
    <mergeCell ref="KO31:KZ31"/>
    <mergeCell ref="KO28:KZ28"/>
    <mergeCell ref="KO29:KZ29"/>
    <mergeCell ref="KO26:KZ26"/>
    <mergeCell ref="KO27:KZ27"/>
  </mergeCells>
  <phoneticPr fontId="2"/>
  <dataValidations count="1">
    <dataValidation type="list" allowBlank="1" showInputMessage="1" showErrorMessage="1" sqref="A44:KZ44" xr:uid="{00000000-0002-0000-0000-000000000000}">
      <formula1>"●,▲,　"</formula1>
    </dataValidation>
  </dataValidations>
  <pageMargins left="0.54" right="0.24" top="0.49" bottom="0.35" header="0.36" footer="0.25"/>
  <pageSetup paperSize="9" scale="90"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1"/>
    <pageSetUpPr fitToPage="1"/>
  </sheetPr>
  <dimension ref="A1:KZ46"/>
  <sheetViews>
    <sheetView tabSelected="1" zoomScale="115" zoomScaleNormal="115" workbookViewId="0">
      <selection activeCell="LG26" sqref="LG26"/>
    </sheetView>
  </sheetViews>
  <sheetFormatPr defaultColWidth="4.44140625" defaultRowHeight="20.25" customHeight="1" x14ac:dyDescent="0.2"/>
  <cols>
    <col min="1" max="312" width="0.33203125" style="1" customWidth="1"/>
    <col min="313" max="424" width="4.44140625" style="1"/>
    <col min="425" max="445" width="4.6640625" style="1" customWidth="1"/>
    <col min="446" max="680" width="4.44140625" style="1"/>
    <col min="681" max="701" width="4.6640625" style="1" customWidth="1"/>
    <col min="702" max="936" width="4.44140625" style="1"/>
    <col min="937" max="957" width="4.6640625" style="1" customWidth="1"/>
    <col min="958" max="1192" width="4.44140625" style="1"/>
    <col min="1193" max="1213" width="4.6640625" style="1" customWidth="1"/>
    <col min="1214" max="1448" width="4.44140625" style="1"/>
    <col min="1449" max="1469" width="4.6640625" style="1" customWidth="1"/>
    <col min="1470" max="1704" width="4.44140625" style="1"/>
    <col min="1705" max="1725" width="4.6640625" style="1" customWidth="1"/>
    <col min="1726" max="1960" width="4.44140625" style="1"/>
    <col min="1961" max="1981" width="4.6640625" style="1" customWidth="1"/>
    <col min="1982" max="2216" width="4.44140625" style="1"/>
    <col min="2217" max="2237" width="4.6640625" style="1" customWidth="1"/>
    <col min="2238" max="2472" width="4.44140625" style="1"/>
    <col min="2473" max="2493" width="4.6640625" style="1" customWidth="1"/>
    <col min="2494" max="2728" width="4.44140625" style="1"/>
    <col min="2729" max="2749" width="4.6640625" style="1" customWidth="1"/>
    <col min="2750" max="2984" width="4.44140625" style="1"/>
    <col min="2985" max="3005" width="4.6640625" style="1" customWidth="1"/>
    <col min="3006" max="3240" width="4.44140625" style="1"/>
    <col min="3241" max="3261" width="4.6640625" style="1" customWidth="1"/>
    <col min="3262" max="3496" width="4.44140625" style="1"/>
    <col min="3497" max="3517" width="4.6640625" style="1" customWidth="1"/>
    <col min="3518" max="3752" width="4.44140625" style="1"/>
    <col min="3753" max="3773" width="4.6640625" style="1" customWidth="1"/>
    <col min="3774" max="4008" width="4.44140625" style="1"/>
    <col min="4009" max="4029" width="4.6640625" style="1" customWidth="1"/>
    <col min="4030" max="4264" width="4.44140625" style="1"/>
    <col min="4265" max="4285" width="4.6640625" style="1" customWidth="1"/>
    <col min="4286" max="4520" width="4.44140625" style="1"/>
    <col min="4521" max="4541" width="4.6640625" style="1" customWidth="1"/>
    <col min="4542" max="4776" width="4.44140625" style="1"/>
    <col min="4777" max="4797" width="4.6640625" style="1" customWidth="1"/>
    <col min="4798" max="5032" width="4.44140625" style="1"/>
    <col min="5033" max="5053" width="4.6640625" style="1" customWidth="1"/>
    <col min="5054" max="5288" width="4.44140625" style="1"/>
    <col min="5289" max="5309" width="4.6640625" style="1" customWidth="1"/>
    <col min="5310" max="5544" width="4.44140625" style="1"/>
    <col min="5545" max="5565" width="4.6640625" style="1" customWidth="1"/>
    <col min="5566" max="5800" width="4.44140625" style="1"/>
    <col min="5801" max="5821" width="4.6640625" style="1" customWidth="1"/>
    <col min="5822" max="6056" width="4.44140625" style="1"/>
    <col min="6057" max="6077" width="4.6640625" style="1" customWidth="1"/>
    <col min="6078" max="6312" width="4.44140625" style="1"/>
    <col min="6313" max="6333" width="4.6640625" style="1" customWidth="1"/>
    <col min="6334" max="6568" width="4.44140625" style="1"/>
    <col min="6569" max="6589" width="4.6640625" style="1" customWidth="1"/>
    <col min="6590" max="6824" width="4.44140625" style="1"/>
    <col min="6825" max="6845" width="4.6640625" style="1" customWidth="1"/>
    <col min="6846" max="7080" width="4.44140625" style="1"/>
    <col min="7081" max="7101" width="4.6640625" style="1" customWidth="1"/>
    <col min="7102" max="7336" width="4.44140625" style="1"/>
    <col min="7337" max="7357" width="4.6640625" style="1" customWidth="1"/>
    <col min="7358" max="7592" width="4.44140625" style="1"/>
    <col min="7593" max="7613" width="4.6640625" style="1" customWidth="1"/>
    <col min="7614" max="7848" width="4.44140625" style="1"/>
    <col min="7849" max="7869" width="4.6640625" style="1" customWidth="1"/>
    <col min="7870" max="8104" width="4.44140625" style="1"/>
    <col min="8105" max="8125" width="4.6640625" style="1" customWidth="1"/>
    <col min="8126" max="8360" width="4.44140625" style="1"/>
    <col min="8361" max="8381" width="4.6640625" style="1" customWidth="1"/>
    <col min="8382" max="8616" width="4.44140625" style="1"/>
    <col min="8617" max="8637" width="4.6640625" style="1" customWidth="1"/>
    <col min="8638" max="8872" width="4.44140625" style="1"/>
    <col min="8873" max="8893" width="4.6640625" style="1" customWidth="1"/>
    <col min="8894" max="9128" width="4.44140625" style="1"/>
    <col min="9129" max="9149" width="4.6640625" style="1" customWidth="1"/>
    <col min="9150" max="9384" width="4.44140625" style="1"/>
    <col min="9385" max="9405" width="4.6640625" style="1" customWidth="1"/>
    <col min="9406" max="9640" width="4.44140625" style="1"/>
    <col min="9641" max="9661" width="4.6640625" style="1" customWidth="1"/>
    <col min="9662" max="9896" width="4.44140625" style="1"/>
    <col min="9897" max="9917" width="4.6640625" style="1" customWidth="1"/>
    <col min="9918" max="10152" width="4.44140625" style="1"/>
    <col min="10153" max="10173" width="4.6640625" style="1" customWidth="1"/>
    <col min="10174" max="10408" width="4.44140625" style="1"/>
    <col min="10409" max="10429" width="4.6640625" style="1" customWidth="1"/>
    <col min="10430" max="10664" width="4.44140625" style="1"/>
    <col min="10665" max="10685" width="4.6640625" style="1" customWidth="1"/>
    <col min="10686" max="10920" width="4.44140625" style="1"/>
    <col min="10921" max="10941" width="4.6640625" style="1" customWidth="1"/>
    <col min="10942" max="11176" width="4.44140625" style="1"/>
    <col min="11177" max="11197" width="4.6640625" style="1" customWidth="1"/>
    <col min="11198" max="11432" width="4.44140625" style="1"/>
    <col min="11433" max="11453" width="4.6640625" style="1" customWidth="1"/>
    <col min="11454" max="11688" width="4.44140625" style="1"/>
    <col min="11689" max="11709" width="4.6640625" style="1" customWidth="1"/>
    <col min="11710" max="11944" width="4.44140625" style="1"/>
    <col min="11945" max="11965" width="4.6640625" style="1" customWidth="1"/>
    <col min="11966" max="12200" width="4.44140625" style="1"/>
    <col min="12201" max="12221" width="4.6640625" style="1" customWidth="1"/>
    <col min="12222" max="12456" width="4.44140625" style="1"/>
    <col min="12457" max="12477" width="4.6640625" style="1" customWidth="1"/>
    <col min="12478" max="12712" width="4.44140625" style="1"/>
    <col min="12713" max="12733" width="4.6640625" style="1" customWidth="1"/>
    <col min="12734" max="12968" width="4.44140625" style="1"/>
    <col min="12969" max="12989" width="4.6640625" style="1" customWidth="1"/>
    <col min="12990" max="13224" width="4.44140625" style="1"/>
    <col min="13225" max="13245" width="4.6640625" style="1" customWidth="1"/>
    <col min="13246" max="13480" width="4.44140625" style="1"/>
    <col min="13481" max="13501" width="4.6640625" style="1" customWidth="1"/>
    <col min="13502" max="13736" width="4.44140625" style="1"/>
    <col min="13737" max="13757" width="4.6640625" style="1" customWidth="1"/>
    <col min="13758" max="13992" width="4.44140625" style="1"/>
    <col min="13993" max="14013" width="4.6640625" style="1" customWidth="1"/>
    <col min="14014" max="14248" width="4.44140625" style="1"/>
    <col min="14249" max="14269" width="4.6640625" style="1" customWidth="1"/>
    <col min="14270" max="14504" width="4.44140625" style="1"/>
    <col min="14505" max="14525" width="4.6640625" style="1" customWidth="1"/>
    <col min="14526" max="14760" width="4.44140625" style="1"/>
    <col min="14761" max="14781" width="4.6640625" style="1" customWidth="1"/>
    <col min="14782" max="15016" width="4.44140625" style="1"/>
    <col min="15017" max="15037" width="4.6640625" style="1" customWidth="1"/>
    <col min="15038" max="15272" width="4.44140625" style="1"/>
    <col min="15273" max="15293" width="4.6640625" style="1" customWidth="1"/>
    <col min="15294" max="15528" width="4.44140625" style="1"/>
    <col min="15529" max="15549" width="4.6640625" style="1" customWidth="1"/>
    <col min="15550" max="15784" width="4.44140625" style="1"/>
    <col min="15785" max="15805" width="4.6640625" style="1" customWidth="1"/>
    <col min="15806" max="16040" width="4.44140625" style="1"/>
    <col min="16041" max="16061" width="4.6640625" style="1" customWidth="1"/>
    <col min="16062" max="16384" width="4.44140625" style="1"/>
  </cols>
  <sheetData>
    <row r="1" spans="1:312" ht="20.25" customHeight="1" x14ac:dyDescent="0.2">
      <c r="M1" s="2"/>
      <c r="N1" s="2"/>
    </row>
    <row r="2" spans="1:312" ht="9.75" customHeight="1" x14ac:dyDescent="0.2"/>
    <row r="3" spans="1:312" ht="30" customHeight="1" x14ac:dyDescent="0.2">
      <c r="A3" s="49" t="s">
        <v>12</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row>
    <row r="4" spans="1:312" ht="9" customHeight="1" thickBot="1" x14ac:dyDescent="0.25">
      <c r="Y4" s="1">
        <v>1</v>
      </c>
      <c r="Z4" s="1">
        <v>2</v>
      </c>
      <c r="AA4" s="1">
        <v>3</v>
      </c>
      <c r="AB4" s="1">
        <v>4</v>
      </c>
      <c r="AC4" s="1">
        <v>5</v>
      </c>
      <c r="AD4" s="1">
        <v>6</v>
      </c>
      <c r="AE4" s="1">
        <v>7</v>
      </c>
      <c r="AF4" s="1">
        <v>8</v>
      </c>
      <c r="AG4" s="1">
        <v>9</v>
      </c>
      <c r="AH4" s="1">
        <v>10</v>
      </c>
      <c r="AI4" s="1">
        <v>11</v>
      </c>
      <c r="AJ4" s="1">
        <v>12</v>
      </c>
      <c r="AK4" s="1">
        <v>13</v>
      </c>
      <c r="AL4" s="1">
        <v>14</v>
      </c>
      <c r="AM4" s="1">
        <v>15</v>
      </c>
      <c r="AN4" s="1">
        <v>16</v>
      </c>
      <c r="AO4" s="1">
        <v>17</v>
      </c>
      <c r="AP4" s="1">
        <v>18</v>
      </c>
      <c r="AQ4" s="1">
        <v>19</v>
      </c>
      <c r="AR4" s="1">
        <v>20</v>
      </c>
      <c r="AS4" s="1">
        <v>21</v>
      </c>
      <c r="AT4" s="1">
        <v>22</v>
      </c>
      <c r="AU4" s="1">
        <v>23</v>
      </c>
      <c r="AV4" s="1">
        <v>24</v>
      </c>
      <c r="AW4" s="1">
        <v>25</v>
      </c>
      <c r="AX4" s="1">
        <v>26</v>
      </c>
      <c r="AY4" s="1">
        <v>27</v>
      </c>
      <c r="AZ4" s="1">
        <v>28</v>
      </c>
      <c r="BA4" s="1">
        <v>29</v>
      </c>
      <c r="BB4" s="1">
        <v>30</v>
      </c>
      <c r="BC4" s="1">
        <v>31</v>
      </c>
      <c r="BD4" s="1">
        <v>32</v>
      </c>
      <c r="BE4" s="1">
        <v>33</v>
      </c>
      <c r="BF4" s="1">
        <v>34</v>
      </c>
      <c r="BG4" s="1">
        <v>35</v>
      </c>
      <c r="BH4" s="1">
        <v>36</v>
      </c>
      <c r="BI4" s="1">
        <v>37</v>
      </c>
      <c r="BJ4" s="1">
        <v>38</v>
      </c>
      <c r="BK4" s="1">
        <v>39</v>
      </c>
      <c r="BL4" s="1">
        <v>40</v>
      </c>
      <c r="BM4" s="1">
        <v>41</v>
      </c>
      <c r="BN4" s="1">
        <v>42</v>
      </c>
      <c r="BO4" s="1">
        <v>43</v>
      </c>
      <c r="BP4" s="1">
        <v>44</v>
      </c>
      <c r="BQ4" s="1">
        <v>45</v>
      </c>
      <c r="BR4" s="1">
        <v>46</v>
      </c>
      <c r="BS4" s="1">
        <v>47</v>
      </c>
      <c r="BT4" s="1">
        <v>48</v>
      </c>
      <c r="BU4" s="1">
        <v>49</v>
      </c>
      <c r="BV4" s="1">
        <v>50</v>
      </c>
      <c r="BW4" s="1">
        <v>51</v>
      </c>
      <c r="BX4" s="1">
        <v>52</v>
      </c>
      <c r="BY4" s="1">
        <v>53</v>
      </c>
      <c r="BZ4" s="1">
        <v>54</v>
      </c>
      <c r="CA4" s="1">
        <v>55</v>
      </c>
      <c r="CB4" s="1">
        <v>56</v>
      </c>
      <c r="CC4" s="1">
        <v>57</v>
      </c>
      <c r="CD4" s="1">
        <v>58</v>
      </c>
      <c r="CE4" s="1">
        <v>59</v>
      </c>
      <c r="CF4" s="1">
        <v>60</v>
      </c>
      <c r="CG4" s="1">
        <v>61</v>
      </c>
      <c r="CH4" s="1">
        <v>62</v>
      </c>
      <c r="CI4" s="1">
        <v>63</v>
      </c>
      <c r="CJ4" s="1">
        <v>64</v>
      </c>
      <c r="CK4" s="1">
        <v>65</v>
      </c>
      <c r="CL4" s="1">
        <v>66</v>
      </c>
      <c r="CM4" s="1">
        <v>67</v>
      </c>
      <c r="CN4" s="1">
        <v>68</v>
      </c>
      <c r="CO4" s="1">
        <v>69</v>
      </c>
      <c r="CP4" s="1">
        <v>70</v>
      </c>
      <c r="CQ4" s="1">
        <v>71</v>
      </c>
      <c r="CR4" s="1">
        <v>72</v>
      </c>
      <c r="CS4" s="1">
        <v>73</v>
      </c>
      <c r="CT4" s="1">
        <v>74</v>
      </c>
      <c r="CU4" s="1">
        <v>75</v>
      </c>
      <c r="CV4" s="1">
        <v>76</v>
      </c>
      <c r="CW4" s="1">
        <v>77</v>
      </c>
      <c r="CX4" s="1">
        <v>78</v>
      </c>
      <c r="CY4" s="1">
        <v>79</v>
      </c>
      <c r="CZ4" s="1">
        <v>80</v>
      </c>
      <c r="DA4" s="1">
        <v>81</v>
      </c>
      <c r="DB4" s="1">
        <v>82</v>
      </c>
      <c r="DC4" s="1">
        <v>83</v>
      </c>
      <c r="DD4" s="1">
        <v>84</v>
      </c>
      <c r="DE4" s="1">
        <v>85</v>
      </c>
      <c r="DF4" s="1">
        <v>86</v>
      </c>
      <c r="DG4" s="1">
        <v>87</v>
      </c>
      <c r="DH4" s="1">
        <v>88</v>
      </c>
      <c r="DI4" s="1">
        <v>89</v>
      </c>
      <c r="DJ4" s="1">
        <v>90</v>
      </c>
      <c r="DK4" s="1">
        <v>91</v>
      </c>
      <c r="DL4" s="1">
        <v>92</v>
      </c>
      <c r="DM4" s="1">
        <v>93</v>
      </c>
      <c r="DN4" s="1">
        <v>94</v>
      </c>
      <c r="DO4" s="1">
        <v>95</v>
      </c>
      <c r="DP4" s="1">
        <v>96</v>
      </c>
      <c r="DQ4" s="1">
        <v>97</v>
      </c>
      <c r="DR4" s="1">
        <v>98</v>
      </c>
      <c r="DS4" s="1">
        <v>99</v>
      </c>
      <c r="DT4" s="1">
        <v>100</v>
      </c>
      <c r="DU4" s="1">
        <v>101</v>
      </c>
      <c r="DV4" s="1">
        <v>102</v>
      </c>
      <c r="DW4" s="1">
        <v>103</v>
      </c>
      <c r="DX4" s="1">
        <v>104</v>
      </c>
      <c r="DY4" s="1">
        <v>105</v>
      </c>
      <c r="DZ4" s="1">
        <v>106</v>
      </c>
      <c r="EA4" s="1">
        <v>107</v>
      </c>
      <c r="EB4" s="1">
        <v>108</v>
      </c>
    </row>
    <row r="5" spans="1:312" ht="20.25" customHeight="1" x14ac:dyDescent="0.2">
      <c r="A5" s="96" t="s">
        <v>14</v>
      </c>
      <c r="B5" s="63"/>
      <c r="C5" s="63"/>
      <c r="D5" s="63"/>
      <c r="E5" s="63"/>
      <c r="F5" s="63"/>
      <c r="G5" s="63"/>
      <c r="H5" s="63"/>
      <c r="I5" s="63"/>
      <c r="J5" s="63"/>
      <c r="K5" s="63"/>
      <c r="L5" s="63"/>
      <c r="M5" s="63"/>
      <c r="N5" s="63"/>
      <c r="O5" s="63"/>
      <c r="P5" s="63"/>
      <c r="Q5" s="63"/>
      <c r="R5" s="63"/>
      <c r="S5" s="63"/>
      <c r="T5" s="63"/>
      <c r="U5" s="63"/>
      <c r="V5" s="63"/>
      <c r="W5" s="63"/>
      <c r="X5" s="63"/>
      <c r="Y5" s="118" t="s">
        <v>68</v>
      </c>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118"/>
      <c r="BN5" s="118"/>
      <c r="BO5" s="118"/>
      <c r="BP5" s="118"/>
      <c r="BQ5" s="118"/>
      <c r="BR5" s="118"/>
      <c r="BS5" s="118"/>
      <c r="BT5" s="118"/>
      <c r="BU5" s="118"/>
      <c r="BV5" s="118"/>
      <c r="BW5" s="118"/>
      <c r="BX5" s="118"/>
      <c r="BY5" s="118"/>
      <c r="BZ5" s="118"/>
      <c r="CA5" s="118"/>
      <c r="CB5" s="118"/>
      <c r="CC5" s="118"/>
      <c r="CD5" s="118"/>
      <c r="CE5" s="118"/>
      <c r="CF5" s="118"/>
      <c r="CG5" s="118"/>
      <c r="CH5" s="118"/>
      <c r="CI5" s="118"/>
      <c r="CJ5" s="118"/>
      <c r="CK5" s="118"/>
      <c r="CL5" s="118"/>
      <c r="CM5" s="118"/>
      <c r="CN5" s="118"/>
      <c r="CO5" s="118"/>
      <c r="CP5" s="118"/>
      <c r="CQ5" s="118"/>
      <c r="CR5" s="118"/>
      <c r="CS5" s="118"/>
      <c r="CT5" s="118"/>
      <c r="CU5" s="118"/>
      <c r="CV5" s="118"/>
      <c r="CW5" s="118"/>
      <c r="CX5" s="118"/>
      <c r="CY5" s="118"/>
      <c r="CZ5" s="118"/>
      <c r="DA5" s="118"/>
      <c r="DB5" s="118"/>
      <c r="DC5" s="118"/>
      <c r="DD5" s="118"/>
      <c r="DE5" s="118"/>
      <c r="DF5" s="118"/>
      <c r="DG5" s="118"/>
      <c r="DH5" s="118"/>
      <c r="DI5" s="118"/>
      <c r="DJ5" s="118"/>
      <c r="DK5" s="118"/>
      <c r="DL5" s="118"/>
      <c r="DM5" s="118"/>
      <c r="DN5" s="118"/>
      <c r="DO5" s="118"/>
      <c r="DP5" s="118"/>
      <c r="DQ5" s="118"/>
      <c r="DR5" s="118"/>
      <c r="DS5" s="118"/>
      <c r="DT5" s="118"/>
      <c r="DU5" s="118"/>
      <c r="DV5" s="118"/>
      <c r="DW5" s="118"/>
      <c r="DX5" s="118"/>
      <c r="DY5" s="118"/>
      <c r="DZ5" s="118"/>
      <c r="EA5" s="118"/>
      <c r="EB5" s="118"/>
      <c r="EC5" s="118"/>
      <c r="ED5" s="118"/>
      <c r="EE5" s="118"/>
      <c r="EF5" s="118"/>
      <c r="EG5" s="118"/>
      <c r="EH5" s="118"/>
      <c r="EI5" s="118"/>
      <c r="EJ5" s="118"/>
      <c r="EK5" s="118"/>
      <c r="EL5" s="118"/>
      <c r="EM5" s="118"/>
      <c r="EN5" s="118"/>
      <c r="EO5" s="118"/>
      <c r="EP5" s="118"/>
      <c r="EQ5" s="118"/>
      <c r="ER5" s="118"/>
      <c r="ES5" s="118"/>
      <c r="ET5" s="118"/>
      <c r="EU5" s="118"/>
      <c r="EV5" s="118"/>
      <c r="EW5" s="118"/>
      <c r="EX5" s="118"/>
      <c r="EY5" s="118"/>
      <c r="EZ5" s="118"/>
      <c r="FA5" s="118"/>
      <c r="FB5" s="118"/>
      <c r="FC5" s="118"/>
      <c r="FD5" s="118"/>
      <c r="FE5" s="118"/>
      <c r="FF5" s="118"/>
      <c r="FG5" s="118"/>
      <c r="FH5" s="118"/>
      <c r="FI5" s="118"/>
      <c r="FJ5" s="118"/>
      <c r="FK5" s="118"/>
      <c r="FL5" s="118"/>
      <c r="FM5" s="118"/>
      <c r="FN5" s="118"/>
      <c r="FO5" s="118"/>
      <c r="FP5" s="118"/>
      <c r="FQ5" s="118"/>
      <c r="FR5" s="118"/>
      <c r="FS5" s="118"/>
      <c r="FT5" s="118"/>
      <c r="FU5" s="118"/>
      <c r="FV5" s="118"/>
      <c r="FW5" s="118"/>
      <c r="FX5" s="118"/>
      <c r="FY5" s="118"/>
      <c r="FZ5" s="118"/>
      <c r="GA5" s="118"/>
      <c r="GB5" s="118"/>
      <c r="GC5" s="118"/>
      <c r="GD5" s="118"/>
      <c r="GE5" s="118"/>
      <c r="GF5" s="118"/>
      <c r="GG5" s="118"/>
      <c r="GH5" s="118"/>
      <c r="GI5" s="118"/>
      <c r="GJ5" s="118"/>
      <c r="GK5" s="63" t="s">
        <v>21</v>
      </c>
      <c r="GL5" s="63"/>
      <c r="GM5" s="63"/>
      <c r="GN5" s="63"/>
      <c r="GO5" s="63"/>
      <c r="GP5" s="63"/>
      <c r="GQ5" s="63"/>
      <c r="GR5" s="63"/>
      <c r="GS5" s="63"/>
      <c r="GT5" s="63"/>
      <c r="GU5" s="63"/>
      <c r="GV5" s="63"/>
      <c r="GW5" s="63"/>
      <c r="GX5" s="63"/>
      <c r="GY5" s="63"/>
      <c r="GZ5" s="63"/>
      <c r="HA5" s="63"/>
      <c r="HB5" s="63"/>
      <c r="HC5" s="63"/>
      <c r="HD5" s="63"/>
      <c r="HE5" s="63"/>
      <c r="HF5" s="63"/>
      <c r="HG5" s="63"/>
      <c r="HH5" s="63"/>
      <c r="HI5" s="120" t="s">
        <v>69</v>
      </c>
      <c r="HJ5" s="121"/>
      <c r="HK5" s="121"/>
      <c r="HL5" s="121"/>
      <c r="HM5" s="121"/>
      <c r="HN5" s="121"/>
      <c r="HO5" s="121"/>
      <c r="HP5" s="121"/>
      <c r="HQ5" s="121"/>
      <c r="HR5" s="121"/>
      <c r="HS5" s="121"/>
      <c r="HT5" s="121"/>
      <c r="HU5" s="121"/>
      <c r="HV5" s="121"/>
      <c r="HW5" s="121"/>
      <c r="HX5" s="121"/>
      <c r="HY5" s="121"/>
      <c r="HZ5" s="121"/>
      <c r="IA5" s="121"/>
      <c r="IB5" s="121"/>
      <c r="IC5" s="121"/>
      <c r="ID5" s="121"/>
      <c r="IE5" s="121"/>
      <c r="IF5" s="121"/>
      <c r="IG5" s="121"/>
      <c r="IH5" s="121"/>
      <c r="II5" s="121"/>
      <c r="IJ5" s="121"/>
      <c r="IK5" s="121"/>
      <c r="IL5" s="121"/>
      <c r="IM5" s="121"/>
      <c r="IN5" s="121"/>
      <c r="IO5" s="121"/>
      <c r="IP5" s="121"/>
      <c r="IQ5" s="121"/>
      <c r="IR5" s="121"/>
      <c r="IS5" s="121"/>
      <c r="IT5" s="121"/>
      <c r="IU5" s="121"/>
      <c r="IV5" s="121"/>
      <c r="IW5" s="121"/>
      <c r="IX5" s="121"/>
      <c r="IY5" s="121"/>
      <c r="IZ5" s="121"/>
      <c r="JA5" s="121"/>
      <c r="JB5" s="121"/>
      <c r="JC5" s="121"/>
      <c r="JD5" s="121"/>
      <c r="JE5" s="121"/>
      <c r="JF5" s="121"/>
      <c r="JG5" s="121"/>
      <c r="JH5" s="121"/>
      <c r="JI5" s="121"/>
      <c r="JJ5" s="121"/>
      <c r="JK5" s="121"/>
      <c r="JL5" s="121"/>
      <c r="JM5" s="121"/>
      <c r="JN5" s="121"/>
      <c r="JO5" s="121"/>
      <c r="JP5" s="121"/>
      <c r="JQ5" s="121"/>
      <c r="JR5" s="121"/>
      <c r="JS5" s="121"/>
      <c r="JT5" s="121"/>
      <c r="JU5" s="121"/>
      <c r="JV5" s="121"/>
      <c r="JW5" s="121"/>
      <c r="JX5" s="121"/>
      <c r="JY5" s="121"/>
      <c r="JZ5" s="121"/>
      <c r="KA5" s="121"/>
      <c r="KB5" s="121"/>
      <c r="KC5" s="121"/>
      <c r="KD5" s="121"/>
      <c r="KE5" s="121"/>
      <c r="KF5" s="121"/>
      <c r="KG5" s="121"/>
      <c r="KH5" s="121"/>
      <c r="KI5" s="121"/>
      <c r="KJ5" s="121"/>
      <c r="KK5" s="121"/>
      <c r="KL5" s="121"/>
      <c r="KM5" s="121"/>
      <c r="KN5" s="121"/>
      <c r="KO5" s="121"/>
      <c r="KP5" s="121"/>
      <c r="KQ5" s="121"/>
      <c r="KR5" s="121"/>
      <c r="KS5" s="121"/>
      <c r="KT5" s="121"/>
      <c r="KU5" s="121"/>
      <c r="KV5" s="121"/>
      <c r="KW5" s="121"/>
      <c r="KX5" s="121"/>
      <c r="KY5" s="121"/>
      <c r="KZ5" s="122"/>
    </row>
    <row r="6" spans="1:312" ht="20.25" customHeight="1" x14ac:dyDescent="0.2">
      <c r="A6" s="97"/>
      <c r="B6" s="64"/>
      <c r="C6" s="64"/>
      <c r="D6" s="64"/>
      <c r="E6" s="64"/>
      <c r="F6" s="64"/>
      <c r="G6" s="64"/>
      <c r="H6" s="64"/>
      <c r="I6" s="64"/>
      <c r="J6" s="64"/>
      <c r="K6" s="64"/>
      <c r="L6" s="64"/>
      <c r="M6" s="64"/>
      <c r="N6" s="64"/>
      <c r="O6" s="64"/>
      <c r="P6" s="64"/>
      <c r="Q6" s="64"/>
      <c r="R6" s="64"/>
      <c r="S6" s="64"/>
      <c r="T6" s="64"/>
      <c r="U6" s="64"/>
      <c r="V6" s="64"/>
      <c r="W6" s="64"/>
      <c r="X6" s="64"/>
      <c r="Y6" s="119"/>
      <c r="Z6" s="119"/>
      <c r="AA6" s="119"/>
      <c r="AB6" s="119"/>
      <c r="AC6" s="119"/>
      <c r="AD6" s="119"/>
      <c r="AE6" s="119"/>
      <c r="AF6" s="119"/>
      <c r="AG6" s="119"/>
      <c r="AH6" s="119"/>
      <c r="AI6" s="119"/>
      <c r="AJ6" s="119"/>
      <c r="AK6" s="119"/>
      <c r="AL6" s="119"/>
      <c r="AM6" s="119"/>
      <c r="AN6" s="119"/>
      <c r="AO6" s="119"/>
      <c r="AP6" s="119"/>
      <c r="AQ6" s="119"/>
      <c r="AR6" s="119"/>
      <c r="AS6" s="119"/>
      <c r="AT6" s="119"/>
      <c r="AU6" s="119"/>
      <c r="AV6" s="119"/>
      <c r="AW6" s="119"/>
      <c r="AX6" s="119"/>
      <c r="AY6" s="119"/>
      <c r="AZ6" s="119"/>
      <c r="BA6" s="119"/>
      <c r="BB6" s="119"/>
      <c r="BC6" s="119"/>
      <c r="BD6" s="119"/>
      <c r="BE6" s="119"/>
      <c r="BF6" s="119"/>
      <c r="BG6" s="119"/>
      <c r="BH6" s="119"/>
      <c r="BI6" s="119"/>
      <c r="BJ6" s="119"/>
      <c r="BK6" s="119"/>
      <c r="BL6" s="119"/>
      <c r="BM6" s="119"/>
      <c r="BN6" s="119"/>
      <c r="BO6" s="119"/>
      <c r="BP6" s="119"/>
      <c r="BQ6" s="119"/>
      <c r="BR6" s="119"/>
      <c r="BS6" s="119"/>
      <c r="BT6" s="119"/>
      <c r="BU6" s="119"/>
      <c r="BV6" s="119"/>
      <c r="BW6" s="119"/>
      <c r="BX6" s="119"/>
      <c r="BY6" s="119"/>
      <c r="BZ6" s="119"/>
      <c r="CA6" s="119"/>
      <c r="CB6" s="119"/>
      <c r="CC6" s="119"/>
      <c r="CD6" s="119"/>
      <c r="CE6" s="119"/>
      <c r="CF6" s="119"/>
      <c r="CG6" s="119"/>
      <c r="CH6" s="119"/>
      <c r="CI6" s="119"/>
      <c r="CJ6" s="119"/>
      <c r="CK6" s="119"/>
      <c r="CL6" s="119"/>
      <c r="CM6" s="119"/>
      <c r="CN6" s="119"/>
      <c r="CO6" s="119"/>
      <c r="CP6" s="119"/>
      <c r="CQ6" s="119"/>
      <c r="CR6" s="119"/>
      <c r="CS6" s="119"/>
      <c r="CT6" s="119"/>
      <c r="CU6" s="119"/>
      <c r="CV6" s="119"/>
      <c r="CW6" s="119"/>
      <c r="CX6" s="119"/>
      <c r="CY6" s="119"/>
      <c r="CZ6" s="119"/>
      <c r="DA6" s="119"/>
      <c r="DB6" s="119"/>
      <c r="DC6" s="119"/>
      <c r="DD6" s="119"/>
      <c r="DE6" s="119"/>
      <c r="DF6" s="119"/>
      <c r="DG6" s="119"/>
      <c r="DH6" s="119"/>
      <c r="DI6" s="119"/>
      <c r="DJ6" s="119"/>
      <c r="DK6" s="119"/>
      <c r="DL6" s="119"/>
      <c r="DM6" s="119"/>
      <c r="DN6" s="119"/>
      <c r="DO6" s="119"/>
      <c r="DP6" s="119"/>
      <c r="DQ6" s="119"/>
      <c r="DR6" s="119"/>
      <c r="DS6" s="119"/>
      <c r="DT6" s="119"/>
      <c r="DU6" s="119"/>
      <c r="DV6" s="119"/>
      <c r="DW6" s="119"/>
      <c r="DX6" s="119"/>
      <c r="DY6" s="119"/>
      <c r="DZ6" s="119"/>
      <c r="EA6" s="119"/>
      <c r="EB6" s="119"/>
      <c r="EC6" s="119"/>
      <c r="ED6" s="119"/>
      <c r="EE6" s="119"/>
      <c r="EF6" s="119"/>
      <c r="EG6" s="119"/>
      <c r="EH6" s="119"/>
      <c r="EI6" s="119"/>
      <c r="EJ6" s="119"/>
      <c r="EK6" s="119"/>
      <c r="EL6" s="119"/>
      <c r="EM6" s="119"/>
      <c r="EN6" s="119"/>
      <c r="EO6" s="119"/>
      <c r="EP6" s="119"/>
      <c r="EQ6" s="119"/>
      <c r="ER6" s="119"/>
      <c r="ES6" s="119"/>
      <c r="ET6" s="119"/>
      <c r="EU6" s="119"/>
      <c r="EV6" s="119"/>
      <c r="EW6" s="119"/>
      <c r="EX6" s="119"/>
      <c r="EY6" s="119"/>
      <c r="EZ6" s="119"/>
      <c r="FA6" s="119"/>
      <c r="FB6" s="119"/>
      <c r="FC6" s="119"/>
      <c r="FD6" s="119"/>
      <c r="FE6" s="119"/>
      <c r="FF6" s="119"/>
      <c r="FG6" s="119"/>
      <c r="FH6" s="119"/>
      <c r="FI6" s="119"/>
      <c r="FJ6" s="119"/>
      <c r="FK6" s="119"/>
      <c r="FL6" s="119"/>
      <c r="FM6" s="119"/>
      <c r="FN6" s="119"/>
      <c r="FO6" s="119"/>
      <c r="FP6" s="119"/>
      <c r="FQ6" s="119"/>
      <c r="FR6" s="119"/>
      <c r="FS6" s="119"/>
      <c r="FT6" s="119"/>
      <c r="FU6" s="119"/>
      <c r="FV6" s="119"/>
      <c r="FW6" s="119"/>
      <c r="FX6" s="119"/>
      <c r="FY6" s="119"/>
      <c r="FZ6" s="119"/>
      <c r="GA6" s="119"/>
      <c r="GB6" s="119"/>
      <c r="GC6" s="119"/>
      <c r="GD6" s="119"/>
      <c r="GE6" s="119"/>
      <c r="GF6" s="119"/>
      <c r="GG6" s="119"/>
      <c r="GH6" s="119"/>
      <c r="GI6" s="119"/>
      <c r="GJ6" s="119"/>
      <c r="GK6" s="64"/>
      <c r="GL6" s="64"/>
      <c r="GM6" s="64"/>
      <c r="GN6" s="64"/>
      <c r="GO6" s="64"/>
      <c r="GP6" s="64"/>
      <c r="GQ6" s="64"/>
      <c r="GR6" s="64"/>
      <c r="GS6" s="64"/>
      <c r="GT6" s="64"/>
      <c r="GU6" s="64"/>
      <c r="GV6" s="64"/>
      <c r="GW6" s="64"/>
      <c r="GX6" s="64"/>
      <c r="GY6" s="64"/>
      <c r="GZ6" s="64"/>
      <c r="HA6" s="64"/>
      <c r="HB6" s="64"/>
      <c r="HC6" s="64"/>
      <c r="HD6" s="64"/>
      <c r="HE6" s="64"/>
      <c r="HF6" s="64"/>
      <c r="HG6" s="64"/>
      <c r="HH6" s="64"/>
      <c r="HI6" s="59"/>
      <c r="HJ6" s="60"/>
      <c r="HK6" s="60"/>
      <c r="HL6" s="60"/>
      <c r="HM6" s="60"/>
      <c r="HN6" s="60"/>
      <c r="HO6" s="60"/>
      <c r="HP6" s="60"/>
      <c r="HQ6" s="60"/>
      <c r="HR6" s="60"/>
      <c r="HS6" s="60"/>
      <c r="HT6" s="60"/>
      <c r="HU6" s="60"/>
      <c r="HV6" s="60"/>
      <c r="HW6" s="60"/>
      <c r="HX6" s="60"/>
      <c r="HY6" s="60"/>
      <c r="HZ6" s="60"/>
      <c r="IA6" s="60"/>
      <c r="IB6" s="60"/>
      <c r="IC6" s="60"/>
      <c r="ID6" s="60"/>
      <c r="IE6" s="60"/>
      <c r="IF6" s="60"/>
      <c r="IG6" s="60"/>
      <c r="IH6" s="60"/>
      <c r="II6" s="60"/>
      <c r="IJ6" s="60"/>
      <c r="IK6" s="60"/>
      <c r="IL6" s="60"/>
      <c r="IM6" s="60"/>
      <c r="IN6" s="60"/>
      <c r="IO6" s="60"/>
      <c r="IP6" s="60"/>
      <c r="IQ6" s="60"/>
      <c r="IR6" s="60"/>
      <c r="IS6" s="60"/>
      <c r="IT6" s="60"/>
      <c r="IU6" s="60"/>
      <c r="IV6" s="60"/>
      <c r="IW6" s="60"/>
      <c r="IX6" s="60"/>
      <c r="IY6" s="60"/>
      <c r="IZ6" s="60"/>
      <c r="JA6" s="60"/>
      <c r="JB6" s="60"/>
      <c r="JC6" s="60"/>
      <c r="JD6" s="60"/>
      <c r="JE6" s="60"/>
      <c r="JF6" s="60"/>
      <c r="JG6" s="60"/>
      <c r="JH6" s="60"/>
      <c r="JI6" s="60"/>
      <c r="JJ6" s="60"/>
      <c r="JK6" s="60"/>
      <c r="JL6" s="60"/>
      <c r="JM6" s="60"/>
      <c r="JN6" s="60"/>
      <c r="JO6" s="60"/>
      <c r="JP6" s="60"/>
      <c r="JQ6" s="60"/>
      <c r="JR6" s="60"/>
      <c r="JS6" s="60"/>
      <c r="JT6" s="60"/>
      <c r="JU6" s="60"/>
      <c r="JV6" s="60"/>
      <c r="JW6" s="60"/>
      <c r="JX6" s="60"/>
      <c r="JY6" s="60"/>
      <c r="JZ6" s="60"/>
      <c r="KA6" s="60"/>
      <c r="KB6" s="60"/>
      <c r="KC6" s="60"/>
      <c r="KD6" s="60"/>
      <c r="KE6" s="60"/>
      <c r="KF6" s="60"/>
      <c r="KG6" s="60"/>
      <c r="KH6" s="60"/>
      <c r="KI6" s="60"/>
      <c r="KJ6" s="60"/>
      <c r="KK6" s="60"/>
      <c r="KL6" s="60"/>
      <c r="KM6" s="60"/>
      <c r="KN6" s="60"/>
      <c r="KO6" s="60"/>
      <c r="KP6" s="60"/>
      <c r="KQ6" s="60"/>
      <c r="KR6" s="60"/>
      <c r="KS6" s="60"/>
      <c r="KT6" s="60"/>
      <c r="KU6" s="60"/>
      <c r="KV6" s="60"/>
      <c r="KW6" s="60"/>
      <c r="KX6" s="60"/>
      <c r="KY6" s="60"/>
      <c r="KZ6" s="123"/>
    </row>
    <row r="7" spans="1:312" ht="20.25" customHeight="1" x14ac:dyDescent="0.2">
      <c r="A7" s="97" t="s">
        <v>0</v>
      </c>
      <c r="B7" s="64"/>
      <c r="C7" s="64"/>
      <c r="D7" s="64"/>
      <c r="E7" s="64"/>
      <c r="F7" s="64"/>
      <c r="G7" s="64"/>
      <c r="H7" s="64"/>
      <c r="I7" s="64"/>
      <c r="J7" s="64"/>
      <c r="K7" s="64"/>
      <c r="L7" s="64"/>
      <c r="M7" s="64"/>
      <c r="N7" s="64"/>
      <c r="O7" s="64"/>
      <c r="P7" s="64"/>
      <c r="Q7" s="64"/>
      <c r="R7" s="64"/>
      <c r="S7" s="64"/>
      <c r="T7" s="64"/>
      <c r="U7" s="64"/>
      <c r="V7" s="64"/>
      <c r="W7" s="64"/>
      <c r="X7" s="64"/>
      <c r="Y7" s="16" t="s">
        <v>19</v>
      </c>
      <c r="Z7" s="16"/>
      <c r="AA7" s="16"/>
      <c r="AB7" s="16"/>
      <c r="AC7" s="16"/>
      <c r="AD7" s="16"/>
      <c r="AE7" s="16"/>
      <c r="AF7" s="16"/>
      <c r="AG7" s="16"/>
      <c r="AH7" s="16"/>
      <c r="AI7" s="16"/>
      <c r="AJ7" s="67"/>
      <c r="AK7" s="10" t="s">
        <v>70</v>
      </c>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62"/>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4"/>
      <c r="GK7" s="152" t="s">
        <v>22</v>
      </c>
      <c r="GL7" s="152"/>
      <c r="GM7" s="152"/>
      <c r="GN7" s="152"/>
      <c r="GO7" s="152"/>
      <c r="GP7" s="152"/>
      <c r="GQ7" s="152"/>
      <c r="GR7" s="152"/>
      <c r="GS7" s="152"/>
      <c r="GT7" s="152"/>
      <c r="GU7" s="152"/>
      <c r="GV7" s="152"/>
      <c r="GW7" s="152"/>
      <c r="GX7" s="152"/>
      <c r="GY7" s="152"/>
      <c r="GZ7" s="152"/>
      <c r="HA7" s="152"/>
      <c r="HB7" s="152"/>
      <c r="HC7" s="152"/>
      <c r="HD7" s="152"/>
      <c r="HE7" s="152"/>
      <c r="HF7" s="152"/>
      <c r="HG7" s="152"/>
      <c r="HH7" s="152"/>
      <c r="HI7" s="124">
        <v>6600</v>
      </c>
      <c r="HJ7" s="125"/>
      <c r="HK7" s="125"/>
      <c r="HL7" s="125"/>
      <c r="HM7" s="125"/>
      <c r="HN7" s="125"/>
      <c r="HO7" s="125"/>
      <c r="HP7" s="125"/>
      <c r="HQ7" s="125"/>
      <c r="HR7" s="125"/>
      <c r="HS7" s="125"/>
      <c r="HT7" s="125"/>
      <c r="HU7" s="125"/>
      <c r="HV7" s="125"/>
      <c r="HW7" s="125"/>
      <c r="HX7" s="125"/>
      <c r="HY7" s="125"/>
      <c r="HZ7" s="125"/>
      <c r="IA7" s="125"/>
      <c r="IB7" s="125"/>
      <c r="IC7" s="125"/>
      <c r="ID7" s="125"/>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c r="JR7" s="125"/>
      <c r="JS7" s="125"/>
      <c r="JT7" s="125"/>
      <c r="JU7" s="125"/>
      <c r="JV7" s="125"/>
      <c r="JW7" s="125"/>
      <c r="JX7" s="125"/>
      <c r="JY7" s="125"/>
      <c r="JZ7" s="125"/>
      <c r="KA7" s="125"/>
      <c r="KB7" s="125"/>
      <c r="KC7" s="47" t="s">
        <v>20</v>
      </c>
      <c r="KD7" s="47"/>
      <c r="KE7" s="47"/>
      <c r="KF7" s="47"/>
      <c r="KG7" s="47"/>
      <c r="KH7" s="47"/>
      <c r="KI7" s="47"/>
      <c r="KJ7" s="47"/>
      <c r="KK7" s="47"/>
      <c r="KL7" s="47"/>
      <c r="KM7" s="47"/>
      <c r="KN7" s="47"/>
      <c r="KO7" s="47"/>
      <c r="KP7" s="47"/>
      <c r="KQ7" s="47"/>
      <c r="KR7" s="47"/>
      <c r="KS7" s="47"/>
      <c r="KT7" s="47"/>
      <c r="KU7" s="47"/>
      <c r="KV7" s="47"/>
      <c r="KW7" s="47"/>
      <c r="KX7" s="47"/>
      <c r="KY7" s="47"/>
      <c r="KZ7" s="48"/>
    </row>
    <row r="8" spans="1:312" ht="20.25" customHeight="1" x14ac:dyDescent="0.2">
      <c r="A8" s="97"/>
      <c r="B8" s="64"/>
      <c r="C8" s="64"/>
      <c r="D8" s="64"/>
      <c r="E8" s="64"/>
      <c r="F8" s="64"/>
      <c r="G8" s="64"/>
      <c r="H8" s="64"/>
      <c r="I8" s="64"/>
      <c r="J8" s="64"/>
      <c r="K8" s="64"/>
      <c r="L8" s="64"/>
      <c r="M8" s="64"/>
      <c r="N8" s="64"/>
      <c r="O8" s="64"/>
      <c r="P8" s="64"/>
      <c r="Q8" s="64"/>
      <c r="R8" s="64"/>
      <c r="S8" s="64"/>
      <c r="T8" s="64"/>
      <c r="U8" s="64"/>
      <c r="V8" s="64"/>
      <c r="W8" s="64"/>
      <c r="X8" s="64"/>
      <c r="Y8" s="11" t="s">
        <v>72</v>
      </c>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1"/>
      <c r="ET8" s="11"/>
      <c r="EU8" s="11"/>
      <c r="EV8" s="11"/>
      <c r="EW8" s="11"/>
      <c r="EX8" s="11"/>
      <c r="EY8" s="11"/>
      <c r="EZ8" s="11"/>
      <c r="FA8" s="11"/>
      <c r="FB8" s="11"/>
      <c r="FC8" s="11"/>
      <c r="FD8" s="11"/>
      <c r="FE8" s="11"/>
      <c r="FF8" s="11"/>
      <c r="FG8" s="11"/>
      <c r="FH8" s="11"/>
      <c r="FI8" s="11"/>
      <c r="FJ8" s="11"/>
      <c r="FK8" s="11"/>
      <c r="FL8" s="11"/>
      <c r="FM8" s="11"/>
      <c r="FN8" s="11"/>
      <c r="FO8" s="11"/>
      <c r="FP8" s="11"/>
      <c r="FQ8" s="11"/>
      <c r="FR8" s="11"/>
      <c r="FS8" s="11"/>
      <c r="FT8" s="11"/>
      <c r="FU8" s="11"/>
      <c r="FV8" s="11"/>
      <c r="FW8" s="11"/>
      <c r="FX8" s="11"/>
      <c r="FY8" s="11"/>
      <c r="FZ8" s="11"/>
      <c r="GA8" s="11"/>
      <c r="GB8" s="11"/>
      <c r="GC8" s="11"/>
      <c r="GD8" s="11"/>
      <c r="GE8" s="11"/>
      <c r="GF8" s="11"/>
      <c r="GG8" s="11"/>
      <c r="GH8" s="11"/>
      <c r="GI8" s="11"/>
      <c r="GJ8" s="11"/>
      <c r="GK8" s="152" t="s">
        <v>23</v>
      </c>
      <c r="GL8" s="152"/>
      <c r="GM8" s="152"/>
      <c r="GN8" s="152"/>
      <c r="GO8" s="152"/>
      <c r="GP8" s="152"/>
      <c r="GQ8" s="152"/>
      <c r="GR8" s="152"/>
      <c r="GS8" s="152"/>
      <c r="GT8" s="152"/>
      <c r="GU8" s="152"/>
      <c r="GV8" s="152"/>
      <c r="GW8" s="152"/>
      <c r="GX8" s="152"/>
      <c r="GY8" s="152"/>
      <c r="GZ8" s="152"/>
      <c r="HA8" s="152"/>
      <c r="HB8" s="152"/>
      <c r="HC8" s="152"/>
      <c r="HD8" s="152"/>
      <c r="HE8" s="152"/>
      <c r="HF8" s="152"/>
      <c r="HG8" s="152"/>
      <c r="HH8" s="152"/>
      <c r="HI8" s="124">
        <v>3400</v>
      </c>
      <c r="HJ8" s="125"/>
      <c r="HK8" s="125"/>
      <c r="HL8" s="125"/>
      <c r="HM8" s="125"/>
      <c r="HN8" s="125"/>
      <c r="HO8" s="125"/>
      <c r="HP8" s="125"/>
      <c r="HQ8" s="125"/>
      <c r="HR8" s="125"/>
      <c r="HS8" s="125"/>
      <c r="HT8" s="125"/>
      <c r="HU8" s="125"/>
      <c r="HV8" s="125"/>
      <c r="HW8" s="125"/>
      <c r="HX8" s="125"/>
      <c r="HY8" s="125"/>
      <c r="HZ8" s="125"/>
      <c r="IA8" s="125"/>
      <c r="IB8" s="125"/>
      <c r="IC8" s="125"/>
      <c r="ID8" s="125"/>
      <c r="IE8" s="125"/>
      <c r="IF8" s="125"/>
      <c r="IG8" s="125"/>
      <c r="IH8" s="125"/>
      <c r="II8" s="125"/>
      <c r="IJ8" s="125"/>
      <c r="IK8" s="125"/>
      <c r="IL8" s="125"/>
      <c r="IM8" s="125"/>
      <c r="IN8" s="125"/>
      <c r="IO8" s="125"/>
      <c r="IP8" s="125"/>
      <c r="IQ8" s="125"/>
      <c r="IR8" s="125"/>
      <c r="IS8" s="125"/>
      <c r="IT8" s="125"/>
      <c r="IU8" s="125"/>
      <c r="IV8" s="125"/>
      <c r="IW8" s="125"/>
      <c r="IX8" s="125"/>
      <c r="IY8" s="125"/>
      <c r="IZ8" s="125"/>
      <c r="JA8" s="125"/>
      <c r="JB8" s="125"/>
      <c r="JC8" s="125"/>
      <c r="JD8" s="125"/>
      <c r="JE8" s="125"/>
      <c r="JF8" s="125"/>
      <c r="JG8" s="125"/>
      <c r="JH8" s="125"/>
      <c r="JI8" s="125"/>
      <c r="JJ8" s="125"/>
      <c r="JK8" s="125"/>
      <c r="JL8" s="125"/>
      <c r="JM8" s="125"/>
      <c r="JN8" s="125"/>
      <c r="JO8" s="125"/>
      <c r="JP8" s="125"/>
      <c r="JQ8" s="125"/>
      <c r="JR8" s="125"/>
      <c r="JS8" s="125"/>
      <c r="JT8" s="125"/>
      <c r="JU8" s="125"/>
      <c r="JV8" s="125"/>
      <c r="JW8" s="125"/>
      <c r="JX8" s="125"/>
      <c r="JY8" s="125"/>
      <c r="JZ8" s="125"/>
      <c r="KA8" s="125"/>
      <c r="KB8" s="125"/>
      <c r="KC8" s="47" t="s">
        <v>20</v>
      </c>
      <c r="KD8" s="47"/>
      <c r="KE8" s="47"/>
      <c r="KF8" s="47"/>
      <c r="KG8" s="47"/>
      <c r="KH8" s="47"/>
      <c r="KI8" s="47"/>
      <c r="KJ8" s="47"/>
      <c r="KK8" s="47"/>
      <c r="KL8" s="47"/>
      <c r="KM8" s="47"/>
      <c r="KN8" s="47"/>
      <c r="KO8" s="47"/>
      <c r="KP8" s="47"/>
      <c r="KQ8" s="47"/>
      <c r="KR8" s="47"/>
      <c r="KS8" s="47"/>
      <c r="KT8" s="47"/>
      <c r="KU8" s="47"/>
      <c r="KV8" s="47"/>
      <c r="KW8" s="47"/>
      <c r="KX8" s="47"/>
      <c r="KY8" s="47"/>
      <c r="KZ8" s="48"/>
    </row>
    <row r="9" spans="1:312" ht="20.25" customHeight="1" x14ac:dyDescent="0.2">
      <c r="A9" s="97" t="s">
        <v>1</v>
      </c>
      <c r="B9" s="64"/>
      <c r="C9" s="64"/>
      <c r="D9" s="64"/>
      <c r="E9" s="64"/>
      <c r="F9" s="64"/>
      <c r="G9" s="64"/>
      <c r="H9" s="64"/>
      <c r="I9" s="64"/>
      <c r="J9" s="64"/>
      <c r="K9" s="64"/>
      <c r="L9" s="64"/>
      <c r="M9" s="64"/>
      <c r="N9" s="64"/>
      <c r="O9" s="64"/>
      <c r="P9" s="64"/>
      <c r="Q9" s="64"/>
      <c r="R9" s="64"/>
      <c r="S9" s="64"/>
      <c r="T9" s="64"/>
      <c r="U9" s="64"/>
      <c r="V9" s="64"/>
      <c r="W9" s="64"/>
      <c r="X9" s="64"/>
      <c r="Y9" s="11" t="s">
        <v>71</v>
      </c>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64" t="s">
        <v>24</v>
      </c>
      <c r="ED9" s="64"/>
      <c r="EE9" s="64"/>
      <c r="EF9" s="64"/>
      <c r="EG9" s="64"/>
      <c r="EH9" s="64"/>
      <c r="EI9" s="64"/>
      <c r="EJ9" s="64"/>
      <c r="EK9" s="64"/>
      <c r="EL9" s="64"/>
      <c r="EM9" s="64"/>
      <c r="EN9" s="64"/>
      <c r="EO9" s="64"/>
      <c r="EP9" s="64"/>
      <c r="EQ9" s="64"/>
      <c r="ER9" s="64"/>
      <c r="ES9" s="64"/>
      <c r="ET9" s="64"/>
      <c r="EU9" s="64"/>
      <c r="EV9" s="64"/>
      <c r="EW9" s="64"/>
      <c r="EX9" s="64"/>
      <c r="EY9" s="64"/>
      <c r="EZ9" s="64"/>
      <c r="FA9" s="126" t="s">
        <v>74</v>
      </c>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c r="IW9" s="16"/>
      <c r="IX9" s="16"/>
      <c r="IY9" s="16"/>
      <c r="IZ9" s="16"/>
      <c r="JA9" s="16"/>
      <c r="JB9" s="16"/>
      <c r="JC9" s="16"/>
      <c r="JD9" s="16"/>
      <c r="JE9" s="16"/>
      <c r="JF9" s="16"/>
      <c r="JG9" s="16"/>
      <c r="JH9" s="16"/>
      <c r="JI9" s="16"/>
      <c r="JJ9" s="16"/>
      <c r="JK9" s="16"/>
      <c r="JL9" s="16"/>
      <c r="JM9" s="16"/>
      <c r="JN9" s="16"/>
      <c r="JO9" s="16"/>
      <c r="JP9" s="16"/>
      <c r="JQ9" s="16"/>
      <c r="JR9" s="16"/>
      <c r="JS9" s="16"/>
      <c r="JT9" s="16"/>
      <c r="JU9" s="16"/>
      <c r="JV9" s="16"/>
      <c r="JW9" s="16"/>
      <c r="JX9" s="16"/>
      <c r="JY9" s="16"/>
      <c r="JZ9" s="16"/>
      <c r="KA9" s="16"/>
      <c r="KB9" s="16"/>
      <c r="KC9" s="16"/>
      <c r="KD9" s="16"/>
      <c r="KE9" s="16"/>
      <c r="KF9" s="16"/>
      <c r="KG9" s="16"/>
      <c r="KH9" s="16"/>
      <c r="KI9" s="16"/>
      <c r="KJ9" s="16"/>
      <c r="KK9" s="16"/>
      <c r="KL9" s="16"/>
      <c r="KM9" s="16"/>
      <c r="KN9" s="16"/>
      <c r="KO9" s="16"/>
      <c r="KP9" s="16"/>
      <c r="KQ9" s="16"/>
      <c r="KR9" s="16"/>
      <c r="KS9" s="16"/>
      <c r="KT9" s="16"/>
      <c r="KU9" s="16"/>
      <c r="KV9" s="16"/>
      <c r="KW9" s="16"/>
      <c r="KX9" s="16"/>
      <c r="KY9" s="16"/>
      <c r="KZ9" s="17"/>
    </row>
    <row r="10" spans="1:312" ht="20.25" customHeight="1" x14ac:dyDescent="0.2">
      <c r="A10" s="97" t="s">
        <v>2</v>
      </c>
      <c r="B10" s="64"/>
      <c r="C10" s="64"/>
      <c r="D10" s="64"/>
      <c r="E10" s="64"/>
      <c r="F10" s="64"/>
      <c r="G10" s="64"/>
      <c r="H10" s="64"/>
      <c r="I10" s="64"/>
      <c r="J10" s="64"/>
      <c r="K10" s="64"/>
      <c r="L10" s="64"/>
      <c r="M10" s="64"/>
      <c r="N10" s="64"/>
      <c r="O10" s="64"/>
      <c r="P10" s="64"/>
      <c r="Q10" s="64"/>
      <c r="R10" s="64"/>
      <c r="S10" s="64"/>
      <c r="T10" s="64"/>
      <c r="U10" s="64"/>
      <c r="V10" s="64"/>
      <c r="W10" s="64"/>
      <c r="X10" s="64"/>
      <c r="Y10" s="11" t="s">
        <v>73</v>
      </c>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64" t="s">
        <v>15</v>
      </c>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126" t="s">
        <v>75</v>
      </c>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c r="IH10" s="16"/>
      <c r="II10" s="16"/>
      <c r="IJ10" s="16"/>
      <c r="IK10" s="16"/>
      <c r="IL10" s="16"/>
      <c r="IM10" s="16"/>
      <c r="IN10" s="16"/>
      <c r="IO10" s="16"/>
      <c r="IP10" s="16"/>
      <c r="IQ10" s="16"/>
      <c r="IR10" s="16"/>
      <c r="IS10" s="16"/>
      <c r="IT10" s="16"/>
      <c r="IU10" s="16"/>
      <c r="IV10" s="16"/>
      <c r="IW10" s="16"/>
      <c r="IX10" s="16"/>
      <c r="IY10" s="16"/>
      <c r="IZ10" s="16"/>
      <c r="JA10" s="16"/>
      <c r="JB10" s="16"/>
      <c r="JC10" s="16"/>
      <c r="JD10" s="16"/>
      <c r="JE10" s="16"/>
      <c r="JF10" s="16"/>
      <c r="JG10" s="16"/>
      <c r="JH10" s="16"/>
      <c r="JI10" s="16"/>
      <c r="JJ10" s="16"/>
      <c r="JK10" s="16"/>
      <c r="JL10" s="16"/>
      <c r="JM10" s="16"/>
      <c r="JN10" s="16"/>
      <c r="JO10" s="16"/>
      <c r="JP10" s="16"/>
      <c r="JQ10" s="16"/>
      <c r="JR10" s="16"/>
      <c r="JS10" s="16"/>
      <c r="JT10" s="16"/>
      <c r="JU10" s="16"/>
      <c r="JV10" s="16"/>
      <c r="JW10" s="16"/>
      <c r="JX10" s="16"/>
      <c r="JY10" s="16"/>
      <c r="JZ10" s="16"/>
      <c r="KA10" s="16"/>
      <c r="KB10" s="16"/>
      <c r="KC10" s="16"/>
      <c r="KD10" s="16"/>
      <c r="KE10" s="16"/>
      <c r="KF10" s="16"/>
      <c r="KG10" s="16"/>
      <c r="KH10" s="16"/>
      <c r="KI10" s="16"/>
      <c r="KJ10" s="16"/>
      <c r="KK10" s="16"/>
      <c r="KL10" s="16"/>
      <c r="KM10" s="16"/>
      <c r="KN10" s="16"/>
      <c r="KO10" s="16"/>
      <c r="KP10" s="16"/>
      <c r="KQ10" s="16"/>
      <c r="KR10" s="16"/>
      <c r="KS10" s="16"/>
      <c r="KT10" s="16"/>
      <c r="KU10" s="16"/>
      <c r="KV10" s="16"/>
      <c r="KW10" s="16"/>
      <c r="KX10" s="16"/>
      <c r="KY10" s="16"/>
      <c r="KZ10" s="17"/>
    </row>
    <row r="11" spans="1:312" ht="20.25" customHeight="1" x14ac:dyDescent="0.2">
      <c r="A11" s="97" t="s">
        <v>3</v>
      </c>
      <c r="B11" s="64"/>
      <c r="C11" s="64"/>
      <c r="D11" s="64"/>
      <c r="E11" s="64"/>
      <c r="F11" s="64"/>
      <c r="G11" s="64"/>
      <c r="H11" s="64"/>
      <c r="I11" s="64"/>
      <c r="J11" s="64"/>
      <c r="K11" s="64"/>
      <c r="L11" s="64"/>
      <c r="M11" s="64"/>
      <c r="N11" s="64"/>
      <c r="O11" s="64"/>
      <c r="P11" s="64"/>
      <c r="Q11" s="64"/>
      <c r="R11" s="64"/>
      <c r="S11" s="64"/>
      <c r="T11" s="64"/>
      <c r="U11" s="64"/>
      <c r="V11" s="64"/>
      <c r="W11" s="64"/>
      <c r="X11" s="64"/>
      <c r="Y11" s="67" t="s">
        <v>58</v>
      </c>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15"/>
      <c r="AZ11" s="67" t="s">
        <v>59</v>
      </c>
      <c r="BA11" s="68"/>
      <c r="BB11" s="68"/>
      <c r="BC11" s="68"/>
      <c r="BD11" s="68"/>
      <c r="BE11" s="68"/>
      <c r="BF11" s="68"/>
      <c r="BG11" s="68"/>
      <c r="BH11" s="68"/>
      <c r="BI11" s="68"/>
      <c r="BJ11" s="68"/>
      <c r="BK11" s="68"/>
      <c r="BL11" s="68"/>
      <c r="BM11" s="68"/>
      <c r="BN11" s="68"/>
      <c r="BO11" s="68"/>
      <c r="BP11" s="68"/>
      <c r="BQ11" s="68"/>
      <c r="BR11" s="68"/>
      <c r="BS11" s="68"/>
      <c r="BT11" s="68"/>
      <c r="BU11" s="68"/>
      <c r="BV11" s="68"/>
      <c r="BW11" s="68"/>
      <c r="BX11" s="68"/>
      <c r="BY11" s="68"/>
      <c r="BZ11" s="15"/>
      <c r="CA11" s="67" t="s">
        <v>60</v>
      </c>
      <c r="CB11" s="68"/>
      <c r="CC11" s="68"/>
      <c r="CD11" s="68"/>
      <c r="CE11" s="68"/>
      <c r="CF11" s="68"/>
      <c r="CG11" s="68"/>
      <c r="CH11" s="68"/>
      <c r="CI11" s="68"/>
      <c r="CJ11" s="68"/>
      <c r="CK11" s="68"/>
      <c r="CL11" s="68"/>
      <c r="CM11" s="68"/>
      <c r="CN11" s="68"/>
      <c r="CO11" s="68"/>
      <c r="CP11" s="68"/>
      <c r="CQ11" s="68"/>
      <c r="CR11" s="68"/>
      <c r="CS11" s="68"/>
      <c r="CT11" s="68"/>
      <c r="CU11" s="68"/>
      <c r="CV11" s="68"/>
      <c r="CW11" s="68"/>
      <c r="CX11" s="68"/>
      <c r="CY11" s="68"/>
      <c r="CZ11" s="68"/>
      <c r="DA11" s="15"/>
      <c r="DB11" s="67" t="s">
        <v>61</v>
      </c>
      <c r="DC11" s="68"/>
      <c r="DD11" s="68"/>
      <c r="DE11" s="68"/>
      <c r="DF11" s="68"/>
      <c r="DG11" s="68"/>
      <c r="DH11" s="68"/>
      <c r="DI11" s="68"/>
      <c r="DJ11" s="68"/>
      <c r="DK11" s="68"/>
      <c r="DL11" s="68"/>
      <c r="DM11" s="68"/>
      <c r="DN11" s="68"/>
      <c r="DO11" s="68"/>
      <c r="DP11" s="68"/>
      <c r="DQ11" s="68"/>
      <c r="DR11" s="68"/>
      <c r="DS11" s="68"/>
      <c r="DT11" s="68"/>
      <c r="DU11" s="68"/>
      <c r="DV11" s="68"/>
      <c r="DW11" s="68"/>
      <c r="DX11" s="68"/>
      <c r="DY11" s="68"/>
      <c r="DZ11" s="68"/>
      <c r="EA11" s="68"/>
      <c r="EB11" s="15"/>
      <c r="EC11" s="65" t="s">
        <v>26</v>
      </c>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56" t="s">
        <v>76</v>
      </c>
      <c r="FB11" s="57"/>
      <c r="FC11" s="57"/>
      <c r="FD11" s="57"/>
      <c r="FE11" s="57"/>
      <c r="FF11" s="57"/>
      <c r="FG11" s="57"/>
      <c r="FH11" s="57"/>
      <c r="FI11" s="57"/>
      <c r="FJ11" s="57"/>
      <c r="FK11" s="57"/>
      <c r="FL11" s="57"/>
      <c r="FM11" s="57"/>
      <c r="FN11" s="57"/>
      <c r="FO11" s="57"/>
      <c r="FP11" s="57"/>
      <c r="FQ11" s="57"/>
      <c r="FR11" s="57"/>
      <c r="FS11" s="57"/>
      <c r="FT11" s="57"/>
      <c r="FU11" s="57"/>
      <c r="FV11" s="57"/>
      <c r="FW11" s="57"/>
      <c r="FX11" s="57"/>
      <c r="FY11" s="57"/>
      <c r="FZ11" s="57"/>
      <c r="GA11" s="57"/>
      <c r="GB11" s="57"/>
      <c r="GC11" s="57"/>
      <c r="GD11" s="57"/>
      <c r="GE11" s="57"/>
      <c r="GF11" s="57"/>
      <c r="GG11" s="57"/>
      <c r="GH11" s="57"/>
      <c r="GI11" s="57"/>
      <c r="GJ11" s="57"/>
      <c r="GK11" s="57"/>
      <c r="GL11" s="57"/>
      <c r="GM11" s="57"/>
      <c r="GN11" s="57"/>
      <c r="GO11" s="57"/>
      <c r="GP11" s="57"/>
      <c r="GQ11" s="57"/>
      <c r="GR11" s="57"/>
      <c r="GS11" s="57"/>
      <c r="GT11" s="57"/>
      <c r="GU11" s="57"/>
      <c r="GV11" s="57"/>
      <c r="GW11" s="57"/>
      <c r="GX11" s="57"/>
      <c r="GY11" s="57"/>
      <c r="GZ11" s="57"/>
      <c r="HA11" s="57"/>
      <c r="HB11" s="57"/>
      <c r="HC11" s="57"/>
      <c r="HD11" s="57"/>
      <c r="HE11" s="57"/>
      <c r="HF11" s="57"/>
      <c r="HG11" s="57"/>
      <c r="HH11" s="58"/>
      <c r="HI11" s="66" t="s">
        <v>27</v>
      </c>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127">
        <v>5000</v>
      </c>
      <c r="IT11" s="127"/>
      <c r="IU11" s="127"/>
      <c r="IV11" s="127"/>
      <c r="IW11" s="127"/>
      <c r="IX11" s="127"/>
      <c r="IY11" s="127"/>
      <c r="IZ11" s="127"/>
      <c r="JA11" s="127"/>
      <c r="JB11" s="127"/>
      <c r="JC11" s="127"/>
      <c r="JD11" s="127"/>
      <c r="JE11" s="127"/>
      <c r="JF11" s="127"/>
      <c r="JG11" s="127"/>
      <c r="JH11" s="127"/>
      <c r="JI11" s="127"/>
      <c r="JJ11" s="127"/>
      <c r="JK11" s="127"/>
      <c r="JL11" s="127"/>
      <c r="JM11" s="127"/>
      <c r="JN11" s="127"/>
      <c r="JO11" s="127"/>
      <c r="JP11" s="127"/>
      <c r="JQ11" s="127"/>
      <c r="JR11" s="127"/>
      <c r="JS11" s="127"/>
      <c r="JT11" s="127"/>
      <c r="JU11" s="127"/>
      <c r="JV11" s="127"/>
      <c r="JW11" s="127"/>
      <c r="JX11" s="127"/>
      <c r="JY11" s="127"/>
      <c r="JZ11" s="127"/>
      <c r="KA11" s="127"/>
      <c r="KB11" s="127"/>
      <c r="KC11" s="127"/>
      <c r="KD11" s="127"/>
      <c r="KE11" s="127"/>
      <c r="KF11" s="127"/>
      <c r="KG11" s="127"/>
      <c r="KH11" s="127"/>
      <c r="KI11" s="127"/>
      <c r="KJ11" s="127"/>
      <c r="KK11" s="127"/>
      <c r="KL11" s="127"/>
      <c r="KM11" s="127"/>
      <c r="KN11" s="128"/>
      <c r="KO11" s="15" t="s">
        <v>28</v>
      </c>
      <c r="KP11" s="16"/>
      <c r="KQ11" s="16"/>
      <c r="KR11" s="16"/>
      <c r="KS11" s="16"/>
      <c r="KT11" s="16"/>
      <c r="KU11" s="16"/>
      <c r="KV11" s="16"/>
      <c r="KW11" s="16"/>
      <c r="KX11" s="16"/>
      <c r="KY11" s="16"/>
      <c r="KZ11" s="17"/>
    </row>
    <row r="12" spans="1:312" ht="20.25" customHeight="1" x14ac:dyDescent="0.2">
      <c r="A12" s="97"/>
      <c r="B12" s="64"/>
      <c r="C12" s="64"/>
      <c r="D12" s="64"/>
      <c r="E12" s="64"/>
      <c r="F12" s="64"/>
      <c r="G12" s="64"/>
      <c r="H12" s="64"/>
      <c r="I12" s="64"/>
      <c r="J12" s="64"/>
      <c r="K12" s="64"/>
      <c r="L12" s="64"/>
      <c r="M12" s="64"/>
      <c r="N12" s="64"/>
      <c r="O12" s="64"/>
      <c r="P12" s="64"/>
      <c r="Q12" s="64"/>
      <c r="R12" s="64"/>
      <c r="S12" s="64"/>
      <c r="T12" s="64"/>
      <c r="U12" s="64"/>
      <c r="V12" s="64"/>
      <c r="W12" s="64"/>
      <c r="X12" s="64"/>
      <c r="Y12" s="129"/>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c r="AW12" s="130"/>
      <c r="AX12" s="130"/>
      <c r="AY12" s="131"/>
      <c r="AZ12" s="129"/>
      <c r="BA12" s="130"/>
      <c r="BB12" s="130"/>
      <c r="BC12" s="130"/>
      <c r="BD12" s="130"/>
      <c r="BE12" s="130"/>
      <c r="BF12" s="130"/>
      <c r="BG12" s="130"/>
      <c r="BH12" s="130"/>
      <c r="BI12" s="130"/>
      <c r="BJ12" s="130"/>
      <c r="BK12" s="130"/>
      <c r="BL12" s="130"/>
      <c r="BM12" s="130"/>
      <c r="BN12" s="130"/>
      <c r="BO12" s="130"/>
      <c r="BP12" s="130"/>
      <c r="BQ12" s="130"/>
      <c r="BR12" s="130"/>
      <c r="BS12" s="130"/>
      <c r="BT12" s="130"/>
      <c r="BU12" s="130"/>
      <c r="BV12" s="130"/>
      <c r="BW12" s="130"/>
      <c r="BX12" s="130"/>
      <c r="BY12" s="130"/>
      <c r="BZ12" s="131"/>
      <c r="CA12" s="129"/>
      <c r="CB12" s="130"/>
      <c r="CC12" s="130"/>
      <c r="CD12" s="130"/>
      <c r="CE12" s="130"/>
      <c r="CF12" s="130"/>
      <c r="CG12" s="130"/>
      <c r="CH12" s="130"/>
      <c r="CI12" s="130"/>
      <c r="CJ12" s="130"/>
      <c r="CK12" s="130"/>
      <c r="CL12" s="130"/>
      <c r="CM12" s="130"/>
      <c r="CN12" s="130"/>
      <c r="CO12" s="130"/>
      <c r="CP12" s="130"/>
      <c r="CQ12" s="130"/>
      <c r="CR12" s="130"/>
      <c r="CS12" s="130"/>
      <c r="CT12" s="130"/>
      <c r="CU12" s="130"/>
      <c r="CV12" s="130"/>
      <c r="CW12" s="130"/>
      <c r="CX12" s="130"/>
      <c r="CY12" s="130"/>
      <c r="CZ12" s="130"/>
      <c r="DA12" s="131"/>
      <c r="DB12" s="129">
        <f>SUM(Y12:DA12)</f>
        <v>0</v>
      </c>
      <c r="DC12" s="130"/>
      <c r="DD12" s="130"/>
      <c r="DE12" s="130"/>
      <c r="DF12" s="130"/>
      <c r="DG12" s="130"/>
      <c r="DH12" s="130"/>
      <c r="DI12" s="130"/>
      <c r="DJ12" s="130"/>
      <c r="DK12" s="130"/>
      <c r="DL12" s="130"/>
      <c r="DM12" s="130"/>
      <c r="DN12" s="130"/>
      <c r="DO12" s="130"/>
      <c r="DP12" s="130"/>
      <c r="DQ12" s="130"/>
      <c r="DR12" s="130"/>
      <c r="DS12" s="130"/>
      <c r="DT12" s="130"/>
      <c r="DU12" s="130"/>
      <c r="DV12" s="130"/>
      <c r="DW12" s="130"/>
      <c r="DX12" s="130"/>
      <c r="DY12" s="130"/>
      <c r="DZ12" s="130"/>
      <c r="EA12" s="130"/>
      <c r="EB12" s="131"/>
      <c r="EC12" s="65"/>
      <c r="ED12" s="65"/>
      <c r="EE12" s="65"/>
      <c r="EF12" s="65"/>
      <c r="EG12" s="65"/>
      <c r="EH12" s="65"/>
      <c r="EI12" s="65"/>
      <c r="EJ12" s="65"/>
      <c r="EK12" s="65"/>
      <c r="EL12" s="65"/>
      <c r="EM12" s="65"/>
      <c r="EN12" s="65"/>
      <c r="EO12" s="65"/>
      <c r="EP12" s="65"/>
      <c r="EQ12" s="65"/>
      <c r="ER12" s="65"/>
      <c r="ES12" s="65"/>
      <c r="ET12" s="65"/>
      <c r="EU12" s="65"/>
      <c r="EV12" s="65"/>
      <c r="EW12" s="65"/>
      <c r="EX12" s="65"/>
      <c r="EY12" s="65"/>
      <c r="EZ12" s="65"/>
      <c r="FA12" s="59"/>
      <c r="FB12" s="60"/>
      <c r="FC12" s="60"/>
      <c r="FD12" s="60"/>
      <c r="FE12" s="60"/>
      <c r="FF12" s="60"/>
      <c r="FG12" s="60"/>
      <c r="FH12" s="60"/>
      <c r="FI12" s="60"/>
      <c r="FJ12" s="60"/>
      <c r="FK12" s="60"/>
      <c r="FL12" s="60"/>
      <c r="FM12" s="60"/>
      <c r="FN12" s="60"/>
      <c r="FO12" s="60"/>
      <c r="FP12" s="60"/>
      <c r="FQ12" s="60"/>
      <c r="FR12" s="60"/>
      <c r="FS12" s="60"/>
      <c r="FT12" s="60"/>
      <c r="FU12" s="60"/>
      <c r="FV12" s="60"/>
      <c r="FW12" s="60"/>
      <c r="FX12" s="60"/>
      <c r="FY12" s="60"/>
      <c r="FZ12" s="60"/>
      <c r="GA12" s="60"/>
      <c r="GB12" s="60"/>
      <c r="GC12" s="60"/>
      <c r="GD12" s="60"/>
      <c r="GE12" s="60"/>
      <c r="GF12" s="60"/>
      <c r="GG12" s="60"/>
      <c r="GH12" s="60"/>
      <c r="GI12" s="60"/>
      <c r="GJ12" s="60"/>
      <c r="GK12" s="60"/>
      <c r="GL12" s="60"/>
      <c r="GM12" s="60"/>
      <c r="GN12" s="60"/>
      <c r="GO12" s="60"/>
      <c r="GP12" s="60"/>
      <c r="GQ12" s="60"/>
      <c r="GR12" s="60"/>
      <c r="GS12" s="60"/>
      <c r="GT12" s="60"/>
      <c r="GU12" s="60"/>
      <c r="GV12" s="60"/>
      <c r="GW12" s="60"/>
      <c r="GX12" s="60"/>
      <c r="GY12" s="60"/>
      <c r="GZ12" s="60"/>
      <c r="HA12" s="60"/>
      <c r="HB12" s="60"/>
      <c r="HC12" s="60"/>
      <c r="HD12" s="60"/>
      <c r="HE12" s="60"/>
      <c r="HF12" s="60"/>
      <c r="HG12" s="60"/>
      <c r="HH12" s="61"/>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127"/>
      <c r="IT12" s="127"/>
      <c r="IU12" s="127"/>
      <c r="IV12" s="127"/>
      <c r="IW12" s="127"/>
      <c r="IX12" s="127"/>
      <c r="IY12" s="127"/>
      <c r="IZ12" s="127"/>
      <c r="JA12" s="127"/>
      <c r="JB12" s="127"/>
      <c r="JC12" s="127"/>
      <c r="JD12" s="127"/>
      <c r="JE12" s="127"/>
      <c r="JF12" s="127"/>
      <c r="JG12" s="127"/>
      <c r="JH12" s="127"/>
      <c r="JI12" s="127"/>
      <c r="JJ12" s="127"/>
      <c r="JK12" s="127"/>
      <c r="JL12" s="127"/>
      <c r="JM12" s="127"/>
      <c r="JN12" s="127"/>
      <c r="JO12" s="127"/>
      <c r="JP12" s="127"/>
      <c r="JQ12" s="127"/>
      <c r="JR12" s="127"/>
      <c r="JS12" s="127"/>
      <c r="JT12" s="127"/>
      <c r="JU12" s="127"/>
      <c r="JV12" s="127"/>
      <c r="JW12" s="127"/>
      <c r="JX12" s="127"/>
      <c r="JY12" s="127"/>
      <c r="JZ12" s="127"/>
      <c r="KA12" s="127"/>
      <c r="KB12" s="127"/>
      <c r="KC12" s="127"/>
      <c r="KD12" s="127"/>
      <c r="KE12" s="127"/>
      <c r="KF12" s="127"/>
      <c r="KG12" s="127"/>
      <c r="KH12" s="127"/>
      <c r="KI12" s="127"/>
      <c r="KJ12" s="127"/>
      <c r="KK12" s="127"/>
      <c r="KL12" s="127"/>
      <c r="KM12" s="127"/>
      <c r="KN12" s="128"/>
      <c r="KO12" s="15"/>
      <c r="KP12" s="16"/>
      <c r="KQ12" s="16"/>
      <c r="KR12" s="16"/>
      <c r="KS12" s="16"/>
      <c r="KT12" s="16"/>
      <c r="KU12" s="16"/>
      <c r="KV12" s="16"/>
      <c r="KW12" s="16"/>
      <c r="KX12" s="16"/>
      <c r="KY12" s="16"/>
      <c r="KZ12" s="17"/>
    </row>
    <row r="13" spans="1:312" ht="20.25" customHeight="1" x14ac:dyDescent="0.2">
      <c r="A13" s="104" t="s">
        <v>4</v>
      </c>
      <c r="B13" s="82"/>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c r="CC13" s="82"/>
      <c r="CD13" s="82"/>
      <c r="CE13" s="82"/>
      <c r="CF13" s="82"/>
      <c r="CG13" s="82"/>
      <c r="CH13" s="82"/>
      <c r="CI13" s="82"/>
      <c r="CJ13" s="82"/>
      <c r="CK13" s="82"/>
      <c r="CL13" s="82"/>
      <c r="CM13" s="82"/>
      <c r="CN13" s="82"/>
      <c r="CO13" s="82"/>
      <c r="CP13" s="82"/>
      <c r="CQ13" s="82"/>
      <c r="CR13" s="82"/>
      <c r="CS13" s="82"/>
      <c r="CT13" s="82"/>
      <c r="CU13" s="82"/>
      <c r="CV13" s="82"/>
      <c r="CW13" s="82"/>
      <c r="CX13" s="82"/>
      <c r="CY13" s="82"/>
      <c r="CZ13" s="69"/>
      <c r="DA13" s="70" t="s">
        <v>65</v>
      </c>
      <c r="DB13" s="70"/>
      <c r="DC13" s="70"/>
      <c r="DD13" s="70"/>
      <c r="DE13" s="70"/>
      <c r="DF13" s="70"/>
      <c r="DG13" s="70"/>
      <c r="DH13" s="70"/>
      <c r="DI13" s="70"/>
      <c r="DJ13" s="70"/>
      <c r="DK13" s="70"/>
      <c r="DL13" s="70"/>
      <c r="DM13" s="70"/>
      <c r="DN13" s="70"/>
      <c r="DO13" s="70"/>
      <c r="DP13" s="70"/>
      <c r="DQ13" s="70"/>
      <c r="DR13" s="70"/>
      <c r="DS13" s="70"/>
      <c r="DT13" s="70"/>
      <c r="DU13" s="70"/>
      <c r="DV13" s="70"/>
      <c r="DW13" s="70"/>
      <c r="DX13" s="70"/>
      <c r="DY13" s="70"/>
      <c r="DZ13" s="70"/>
      <c r="EA13" s="70"/>
      <c r="EB13" s="70"/>
      <c r="EC13" s="70"/>
      <c r="ED13" s="70"/>
      <c r="EE13" s="70"/>
      <c r="EF13" s="70"/>
      <c r="EG13" s="70"/>
      <c r="EH13" s="70"/>
      <c r="EI13" s="70"/>
      <c r="EJ13" s="70"/>
      <c r="EK13" s="70"/>
      <c r="EL13" s="70"/>
      <c r="EM13" s="70"/>
      <c r="EN13" s="70"/>
      <c r="EO13" s="70"/>
      <c r="EP13" s="70"/>
      <c r="EQ13" s="70"/>
      <c r="ER13" s="70"/>
      <c r="ES13" s="70"/>
      <c r="ET13" s="70"/>
      <c r="EU13" s="70"/>
      <c r="EV13" s="70"/>
      <c r="EW13" s="70"/>
      <c r="EX13" s="70"/>
      <c r="EY13" s="70"/>
      <c r="EZ13" s="70"/>
      <c r="FA13" s="70"/>
      <c r="FB13" s="70"/>
      <c r="FC13" s="70"/>
      <c r="FD13" s="70"/>
      <c r="FE13" s="70"/>
      <c r="FF13" s="70"/>
      <c r="FG13" s="70"/>
      <c r="FH13" s="70"/>
      <c r="FI13" s="70"/>
      <c r="FJ13" s="70"/>
      <c r="FK13" s="70"/>
      <c r="FL13" s="70"/>
      <c r="FM13" s="70"/>
      <c r="FN13" s="70"/>
      <c r="FO13" s="70"/>
      <c r="FP13" s="70"/>
      <c r="FQ13" s="70"/>
      <c r="FR13" s="70"/>
      <c r="FS13" s="70"/>
      <c r="FT13" s="70"/>
      <c r="FU13" s="70"/>
      <c r="FV13" s="70"/>
      <c r="FW13" s="70"/>
      <c r="FX13" s="70"/>
      <c r="FY13" s="70"/>
      <c r="FZ13" s="70"/>
      <c r="GA13" s="70"/>
      <c r="GB13" s="70"/>
      <c r="GC13" s="70"/>
      <c r="GD13" s="70"/>
      <c r="GE13" s="70"/>
      <c r="GF13" s="70"/>
      <c r="GG13" s="70"/>
      <c r="GH13" s="70"/>
      <c r="GI13" s="70"/>
      <c r="GJ13" s="70"/>
      <c r="GK13" s="70"/>
      <c r="GL13" s="70"/>
      <c r="GM13" s="70"/>
      <c r="GN13" s="70"/>
      <c r="GO13" s="70"/>
      <c r="GP13" s="70"/>
      <c r="GQ13" s="70"/>
      <c r="GR13" s="70"/>
      <c r="GS13" s="70"/>
      <c r="GT13" s="70"/>
      <c r="GU13" s="70"/>
      <c r="GV13" s="70"/>
      <c r="GW13" s="70"/>
      <c r="GX13" s="70"/>
      <c r="GY13" s="70"/>
      <c r="GZ13" s="70"/>
      <c r="HA13" s="82" t="s">
        <v>5</v>
      </c>
      <c r="HB13" s="82"/>
      <c r="HC13" s="82"/>
      <c r="HD13" s="82"/>
      <c r="HE13" s="82"/>
      <c r="HF13" s="82"/>
      <c r="HG13" s="82"/>
      <c r="HH13" s="82"/>
      <c r="HI13" s="82"/>
      <c r="HJ13" s="82"/>
      <c r="HK13" s="82"/>
      <c r="HL13" s="82"/>
      <c r="HM13" s="82"/>
      <c r="HN13" s="82"/>
      <c r="HO13" s="82"/>
      <c r="HP13" s="82"/>
      <c r="HQ13" s="82"/>
      <c r="HR13" s="82"/>
      <c r="HS13" s="82"/>
      <c r="HT13" s="82"/>
      <c r="HU13" s="82"/>
      <c r="HV13" s="82"/>
      <c r="HW13" s="82"/>
      <c r="HX13" s="82"/>
      <c r="HY13" s="82"/>
      <c r="HZ13" s="82"/>
      <c r="IA13" s="82"/>
      <c r="IB13" s="82"/>
      <c r="IC13" s="82"/>
      <c r="ID13" s="82"/>
      <c r="IE13" s="82"/>
      <c r="IF13" s="82"/>
      <c r="IG13" s="82"/>
      <c r="IH13" s="82"/>
      <c r="II13" s="82"/>
      <c r="IJ13" s="82"/>
      <c r="IK13" s="82"/>
      <c r="IL13" s="82"/>
      <c r="IM13" s="82"/>
      <c r="IN13" s="82"/>
      <c r="IO13" s="82"/>
      <c r="IP13" s="82"/>
      <c r="IQ13" s="82"/>
      <c r="IR13" s="82"/>
      <c r="IS13" s="82"/>
      <c r="IT13" s="82"/>
      <c r="IU13" s="82"/>
      <c r="IV13" s="82"/>
      <c r="IW13" s="82"/>
      <c r="IX13" s="82"/>
      <c r="IY13" s="82"/>
      <c r="IZ13" s="82"/>
      <c r="JA13" s="82"/>
      <c r="JB13" s="82"/>
      <c r="JC13" s="82"/>
      <c r="JD13" s="82"/>
      <c r="JE13" s="82"/>
      <c r="JF13" s="82"/>
      <c r="JG13" s="82"/>
      <c r="JH13" s="82"/>
      <c r="JI13" s="82"/>
      <c r="JJ13" s="82"/>
      <c r="JK13" s="82"/>
      <c r="JL13" s="82"/>
      <c r="JM13" s="82"/>
      <c r="JN13" s="82"/>
      <c r="JO13" s="82"/>
      <c r="JP13" s="82"/>
      <c r="JQ13" s="82"/>
      <c r="JR13" s="82"/>
      <c r="JS13" s="82"/>
      <c r="JT13" s="82"/>
      <c r="JU13" s="82"/>
      <c r="JV13" s="82"/>
      <c r="JW13" s="82"/>
      <c r="JX13" s="82"/>
      <c r="JY13" s="82"/>
      <c r="JZ13" s="82"/>
      <c r="KA13" s="82"/>
      <c r="KB13" s="82"/>
      <c r="KC13" s="82"/>
      <c r="KD13" s="82"/>
      <c r="KE13" s="82"/>
      <c r="KF13" s="82"/>
      <c r="KG13" s="82"/>
      <c r="KH13" s="82"/>
      <c r="KI13" s="82"/>
      <c r="KJ13" s="82"/>
      <c r="KK13" s="82"/>
      <c r="KL13" s="82"/>
      <c r="KM13" s="82"/>
      <c r="KN13" s="82"/>
      <c r="KO13" s="82"/>
      <c r="KP13" s="82"/>
      <c r="KQ13" s="82"/>
      <c r="KR13" s="82"/>
      <c r="KS13" s="82"/>
      <c r="KT13" s="82"/>
      <c r="KU13" s="82"/>
      <c r="KV13" s="82"/>
      <c r="KW13" s="82"/>
      <c r="KX13" s="82"/>
      <c r="KY13" s="82"/>
      <c r="KZ13" s="83"/>
    </row>
    <row r="14" spans="1:312" ht="20.25" customHeight="1" x14ac:dyDescent="0.2">
      <c r="A14" s="153" t="s">
        <v>77</v>
      </c>
      <c r="B14" s="154"/>
      <c r="C14" s="154"/>
      <c r="D14" s="154"/>
      <c r="E14" s="154"/>
      <c r="F14" s="154"/>
      <c r="G14" s="154"/>
      <c r="H14" s="154"/>
      <c r="I14" s="154"/>
      <c r="J14" s="154"/>
      <c r="K14" s="154"/>
      <c r="L14" s="154"/>
      <c r="M14" s="154"/>
      <c r="N14" s="154"/>
      <c r="O14" s="154"/>
      <c r="P14" s="154"/>
      <c r="Q14" s="154"/>
      <c r="R14" s="154"/>
      <c r="S14" s="154"/>
      <c r="T14" s="154"/>
      <c r="U14" s="154"/>
      <c r="V14" s="154"/>
      <c r="W14" s="154"/>
      <c r="X14" s="154"/>
      <c r="Y14" s="154"/>
      <c r="Z14" s="154"/>
      <c r="AA14" s="154"/>
      <c r="AB14" s="154"/>
      <c r="AC14" s="154"/>
      <c r="AD14" s="154"/>
      <c r="AE14" s="154"/>
      <c r="AF14" s="154"/>
      <c r="AG14" s="154"/>
      <c r="AH14" s="154"/>
      <c r="AI14" s="154"/>
      <c r="AJ14" s="154"/>
      <c r="AK14" s="154"/>
      <c r="AL14" s="154"/>
      <c r="AM14" s="154"/>
      <c r="AN14" s="154"/>
      <c r="AO14" s="154"/>
      <c r="AP14" s="154"/>
      <c r="AQ14" s="154"/>
      <c r="AR14" s="154"/>
      <c r="AS14" s="154"/>
      <c r="AT14" s="154"/>
      <c r="AU14" s="154"/>
      <c r="AV14" s="154"/>
      <c r="AW14" s="154"/>
      <c r="AX14" s="154"/>
      <c r="AY14" s="154"/>
      <c r="AZ14" s="154"/>
      <c r="BA14" s="154"/>
      <c r="BB14" s="154"/>
      <c r="BC14" s="154"/>
      <c r="BD14" s="154"/>
      <c r="BE14" s="154"/>
      <c r="BF14" s="154"/>
      <c r="BG14" s="154"/>
      <c r="BH14" s="154"/>
      <c r="BI14" s="154"/>
      <c r="BJ14" s="154"/>
      <c r="BK14" s="154"/>
      <c r="BL14" s="154"/>
      <c r="BM14" s="154"/>
      <c r="BN14" s="154"/>
      <c r="BO14" s="154"/>
      <c r="BP14" s="154"/>
      <c r="BQ14" s="154"/>
      <c r="BR14" s="154"/>
      <c r="BS14" s="154"/>
      <c r="BT14" s="154"/>
      <c r="BU14" s="154"/>
      <c r="BV14" s="154"/>
      <c r="BW14" s="154"/>
      <c r="BX14" s="154"/>
      <c r="BY14" s="154"/>
      <c r="BZ14" s="154"/>
      <c r="CA14" s="154"/>
      <c r="CB14" s="154"/>
      <c r="CC14" s="154"/>
      <c r="CD14" s="154"/>
      <c r="CE14" s="154"/>
      <c r="CF14" s="154"/>
      <c r="CG14" s="154"/>
      <c r="CH14" s="154"/>
      <c r="CI14" s="154"/>
      <c r="CJ14" s="154"/>
      <c r="CK14" s="154"/>
      <c r="CL14" s="154"/>
      <c r="CM14" s="154"/>
      <c r="CN14" s="154"/>
      <c r="CO14" s="154"/>
      <c r="CP14" s="154"/>
      <c r="CQ14" s="154"/>
      <c r="CR14" s="154"/>
      <c r="CS14" s="154"/>
      <c r="CT14" s="154"/>
      <c r="CU14" s="154"/>
      <c r="CV14" s="154"/>
      <c r="CW14" s="154"/>
      <c r="CX14" s="154"/>
      <c r="CY14" s="154"/>
      <c r="CZ14" s="154"/>
      <c r="DA14" s="155" t="s">
        <v>82</v>
      </c>
      <c r="DB14" s="154"/>
      <c r="DC14" s="154"/>
      <c r="DD14" s="154"/>
      <c r="DE14" s="154"/>
      <c r="DF14" s="154"/>
      <c r="DG14" s="154"/>
      <c r="DH14" s="154"/>
      <c r="DI14" s="154"/>
      <c r="DJ14" s="154"/>
      <c r="DK14" s="154"/>
      <c r="DL14" s="154"/>
      <c r="DM14" s="154"/>
      <c r="DN14" s="154"/>
      <c r="DO14" s="154"/>
      <c r="DP14" s="154"/>
      <c r="DQ14" s="154"/>
      <c r="DR14" s="154"/>
      <c r="DS14" s="154"/>
      <c r="DT14" s="154"/>
      <c r="DU14" s="154"/>
      <c r="DV14" s="154"/>
      <c r="DW14" s="154"/>
      <c r="DX14" s="154"/>
      <c r="DY14" s="154"/>
      <c r="DZ14" s="154"/>
      <c r="EA14" s="154"/>
      <c r="EB14" s="154"/>
      <c r="EC14" s="154"/>
      <c r="ED14" s="154"/>
      <c r="EE14" s="154"/>
      <c r="EF14" s="154"/>
      <c r="EG14" s="154"/>
      <c r="EH14" s="154"/>
      <c r="EI14" s="154"/>
      <c r="EJ14" s="154"/>
      <c r="EK14" s="154"/>
      <c r="EL14" s="154"/>
      <c r="EM14" s="154"/>
      <c r="EN14" s="154"/>
      <c r="EO14" s="154"/>
      <c r="EP14" s="154"/>
      <c r="EQ14" s="154"/>
      <c r="ER14" s="154"/>
      <c r="ES14" s="154"/>
      <c r="ET14" s="154"/>
      <c r="EU14" s="154"/>
      <c r="EV14" s="154"/>
      <c r="EW14" s="154"/>
      <c r="EX14" s="154"/>
      <c r="EY14" s="154"/>
      <c r="EZ14" s="154"/>
      <c r="FA14" s="154"/>
      <c r="FB14" s="154"/>
      <c r="FC14" s="154"/>
      <c r="FD14" s="154"/>
      <c r="FE14" s="154"/>
      <c r="FF14" s="154"/>
      <c r="FG14" s="154"/>
      <c r="FH14" s="154"/>
      <c r="FI14" s="154"/>
      <c r="FJ14" s="154"/>
      <c r="FK14" s="154"/>
      <c r="FL14" s="154"/>
      <c r="FM14" s="154"/>
      <c r="FN14" s="154"/>
      <c r="FO14" s="154"/>
      <c r="FP14" s="154"/>
      <c r="FQ14" s="154"/>
      <c r="FR14" s="154"/>
      <c r="FS14" s="154"/>
      <c r="FT14" s="154"/>
      <c r="FU14" s="154"/>
      <c r="FV14" s="154"/>
      <c r="FW14" s="154"/>
      <c r="FX14" s="154"/>
      <c r="FY14" s="154"/>
      <c r="FZ14" s="154"/>
      <c r="GA14" s="154"/>
      <c r="GB14" s="154"/>
      <c r="GC14" s="154"/>
      <c r="GD14" s="154"/>
      <c r="GE14" s="154"/>
      <c r="GF14" s="154"/>
      <c r="GG14" s="154"/>
      <c r="GH14" s="154"/>
      <c r="GI14" s="154"/>
      <c r="GJ14" s="154"/>
      <c r="GK14" s="154"/>
      <c r="GL14" s="154"/>
      <c r="GM14" s="154"/>
      <c r="GN14" s="154"/>
      <c r="GO14" s="154"/>
      <c r="GP14" s="154"/>
      <c r="GQ14" s="154"/>
      <c r="GR14" s="154"/>
      <c r="GS14" s="154"/>
      <c r="GT14" s="154"/>
      <c r="GU14" s="154"/>
      <c r="GV14" s="154"/>
      <c r="GW14" s="154"/>
      <c r="GX14" s="154"/>
      <c r="GY14" s="154"/>
      <c r="GZ14" s="156"/>
      <c r="HA14" s="157" t="s">
        <v>89</v>
      </c>
      <c r="HB14" s="158"/>
      <c r="HC14" s="158"/>
      <c r="HD14" s="158"/>
      <c r="HE14" s="158"/>
      <c r="HF14" s="158"/>
      <c r="HG14" s="158"/>
      <c r="HH14" s="158"/>
      <c r="HI14" s="158"/>
      <c r="HJ14" s="158"/>
      <c r="HK14" s="158"/>
      <c r="HL14" s="158"/>
      <c r="HM14" s="158"/>
      <c r="HN14" s="158"/>
      <c r="HO14" s="158"/>
      <c r="HP14" s="158"/>
      <c r="HQ14" s="158"/>
      <c r="HR14" s="158"/>
      <c r="HS14" s="158"/>
      <c r="HT14" s="158"/>
      <c r="HU14" s="158"/>
      <c r="HV14" s="158"/>
      <c r="HW14" s="158"/>
      <c r="HX14" s="158"/>
      <c r="HY14" s="158"/>
      <c r="HZ14" s="158"/>
      <c r="IA14" s="158"/>
      <c r="IB14" s="158"/>
      <c r="IC14" s="158"/>
      <c r="ID14" s="158"/>
      <c r="IE14" s="158"/>
      <c r="IF14" s="158"/>
      <c r="IG14" s="158"/>
      <c r="IH14" s="158"/>
      <c r="II14" s="158"/>
      <c r="IJ14" s="158"/>
      <c r="IK14" s="158"/>
      <c r="IL14" s="158"/>
      <c r="IM14" s="158"/>
      <c r="IN14" s="158"/>
      <c r="IO14" s="158"/>
      <c r="IP14" s="158"/>
      <c r="IQ14" s="158"/>
      <c r="IR14" s="158"/>
      <c r="IS14" s="158"/>
      <c r="IT14" s="158"/>
      <c r="IU14" s="158"/>
      <c r="IV14" s="158"/>
      <c r="IW14" s="158"/>
      <c r="IX14" s="158"/>
      <c r="IY14" s="158"/>
      <c r="IZ14" s="158"/>
      <c r="JA14" s="158"/>
      <c r="JB14" s="158"/>
      <c r="JC14" s="158"/>
      <c r="JD14" s="158"/>
      <c r="JE14" s="158"/>
      <c r="JF14" s="158"/>
      <c r="JG14" s="158"/>
      <c r="JH14" s="158"/>
      <c r="JI14" s="158"/>
      <c r="JJ14" s="158"/>
      <c r="JK14" s="158"/>
      <c r="JL14" s="158"/>
      <c r="JM14" s="158"/>
      <c r="JN14" s="158"/>
      <c r="JO14" s="158"/>
      <c r="JP14" s="158"/>
      <c r="JQ14" s="158"/>
      <c r="JR14" s="158"/>
      <c r="JS14" s="158"/>
      <c r="JT14" s="158"/>
      <c r="JU14" s="158"/>
      <c r="JV14" s="158"/>
      <c r="JW14" s="158"/>
      <c r="JX14" s="158"/>
      <c r="JY14" s="158"/>
      <c r="JZ14" s="158"/>
      <c r="KA14" s="158"/>
      <c r="KB14" s="158"/>
      <c r="KC14" s="158"/>
      <c r="KD14" s="158"/>
      <c r="KE14" s="158"/>
      <c r="KF14" s="158"/>
      <c r="KG14" s="158"/>
      <c r="KH14" s="158"/>
      <c r="KI14" s="158"/>
      <c r="KJ14" s="158"/>
      <c r="KK14" s="158"/>
      <c r="KL14" s="158"/>
      <c r="KM14" s="158"/>
      <c r="KN14" s="158"/>
      <c r="KO14" s="158"/>
      <c r="KP14" s="158"/>
      <c r="KQ14" s="158"/>
      <c r="KR14" s="158"/>
      <c r="KS14" s="158"/>
      <c r="KT14" s="158"/>
      <c r="KU14" s="158"/>
      <c r="KV14" s="158"/>
      <c r="KW14" s="158"/>
      <c r="KX14" s="158"/>
      <c r="KY14" s="158"/>
      <c r="KZ14" s="159"/>
    </row>
    <row r="15" spans="1:312" ht="20.25" customHeight="1" x14ac:dyDescent="0.2">
      <c r="A15" s="153" t="s">
        <v>79</v>
      </c>
      <c r="B15" s="154"/>
      <c r="C15" s="154"/>
      <c r="D15" s="154"/>
      <c r="E15" s="154"/>
      <c r="F15" s="154"/>
      <c r="G15" s="154"/>
      <c r="H15" s="154"/>
      <c r="I15" s="154"/>
      <c r="J15" s="154"/>
      <c r="K15" s="154"/>
      <c r="L15" s="154"/>
      <c r="M15" s="154"/>
      <c r="N15" s="154"/>
      <c r="O15" s="154"/>
      <c r="P15" s="154"/>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54"/>
      <c r="AV15" s="154"/>
      <c r="AW15" s="154"/>
      <c r="AX15" s="154"/>
      <c r="AY15" s="154"/>
      <c r="AZ15" s="154"/>
      <c r="BA15" s="154"/>
      <c r="BB15" s="154"/>
      <c r="BC15" s="154"/>
      <c r="BD15" s="154"/>
      <c r="BE15" s="154"/>
      <c r="BF15" s="154"/>
      <c r="BG15" s="154"/>
      <c r="BH15" s="154"/>
      <c r="BI15" s="154"/>
      <c r="BJ15" s="154"/>
      <c r="BK15" s="154"/>
      <c r="BL15" s="154"/>
      <c r="BM15" s="154"/>
      <c r="BN15" s="154"/>
      <c r="BO15" s="154"/>
      <c r="BP15" s="154"/>
      <c r="BQ15" s="154"/>
      <c r="BR15" s="154"/>
      <c r="BS15" s="154"/>
      <c r="BT15" s="154"/>
      <c r="BU15" s="154"/>
      <c r="BV15" s="154"/>
      <c r="BW15" s="154"/>
      <c r="BX15" s="154"/>
      <c r="BY15" s="154"/>
      <c r="BZ15" s="154"/>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4"/>
      <c r="CW15" s="154"/>
      <c r="CX15" s="154"/>
      <c r="CY15" s="154"/>
      <c r="CZ15" s="154"/>
      <c r="DA15" s="155" t="s">
        <v>85</v>
      </c>
      <c r="DB15" s="154"/>
      <c r="DC15" s="154"/>
      <c r="DD15" s="154"/>
      <c r="DE15" s="154"/>
      <c r="DF15" s="154"/>
      <c r="DG15" s="154"/>
      <c r="DH15" s="154"/>
      <c r="DI15" s="154"/>
      <c r="DJ15" s="154"/>
      <c r="DK15" s="154"/>
      <c r="DL15" s="154"/>
      <c r="DM15" s="154"/>
      <c r="DN15" s="154"/>
      <c r="DO15" s="154"/>
      <c r="DP15" s="154"/>
      <c r="DQ15" s="154"/>
      <c r="DR15" s="154"/>
      <c r="DS15" s="154"/>
      <c r="DT15" s="154"/>
      <c r="DU15" s="154"/>
      <c r="DV15" s="154"/>
      <c r="DW15" s="154"/>
      <c r="DX15" s="154"/>
      <c r="DY15" s="154"/>
      <c r="DZ15" s="154"/>
      <c r="EA15" s="154"/>
      <c r="EB15" s="154"/>
      <c r="EC15" s="154"/>
      <c r="ED15" s="154"/>
      <c r="EE15" s="154"/>
      <c r="EF15" s="154"/>
      <c r="EG15" s="154"/>
      <c r="EH15" s="154"/>
      <c r="EI15" s="154"/>
      <c r="EJ15" s="154"/>
      <c r="EK15" s="154"/>
      <c r="EL15" s="154"/>
      <c r="EM15" s="154"/>
      <c r="EN15" s="154"/>
      <c r="EO15" s="154"/>
      <c r="EP15" s="154"/>
      <c r="EQ15" s="154"/>
      <c r="ER15" s="154"/>
      <c r="ES15" s="154"/>
      <c r="ET15" s="154"/>
      <c r="EU15" s="154"/>
      <c r="EV15" s="154"/>
      <c r="EW15" s="154"/>
      <c r="EX15" s="154"/>
      <c r="EY15" s="154"/>
      <c r="EZ15" s="154"/>
      <c r="FA15" s="154"/>
      <c r="FB15" s="154"/>
      <c r="FC15" s="154"/>
      <c r="FD15" s="154"/>
      <c r="FE15" s="154"/>
      <c r="FF15" s="154"/>
      <c r="FG15" s="154"/>
      <c r="FH15" s="154"/>
      <c r="FI15" s="154"/>
      <c r="FJ15" s="154"/>
      <c r="FK15" s="154"/>
      <c r="FL15" s="154"/>
      <c r="FM15" s="154"/>
      <c r="FN15" s="154"/>
      <c r="FO15" s="154"/>
      <c r="FP15" s="154"/>
      <c r="FQ15" s="154"/>
      <c r="FR15" s="154"/>
      <c r="FS15" s="154"/>
      <c r="FT15" s="154"/>
      <c r="FU15" s="154"/>
      <c r="FV15" s="154"/>
      <c r="FW15" s="154"/>
      <c r="FX15" s="154"/>
      <c r="FY15" s="154"/>
      <c r="FZ15" s="154"/>
      <c r="GA15" s="154"/>
      <c r="GB15" s="154"/>
      <c r="GC15" s="154"/>
      <c r="GD15" s="154"/>
      <c r="GE15" s="154"/>
      <c r="GF15" s="154"/>
      <c r="GG15" s="154"/>
      <c r="GH15" s="154"/>
      <c r="GI15" s="154"/>
      <c r="GJ15" s="154"/>
      <c r="GK15" s="154"/>
      <c r="GL15" s="154"/>
      <c r="GM15" s="154"/>
      <c r="GN15" s="154"/>
      <c r="GO15" s="154"/>
      <c r="GP15" s="154"/>
      <c r="GQ15" s="154"/>
      <c r="GR15" s="154"/>
      <c r="GS15" s="154"/>
      <c r="GT15" s="154"/>
      <c r="GU15" s="154"/>
      <c r="GV15" s="154"/>
      <c r="GW15" s="154"/>
      <c r="GX15" s="154"/>
      <c r="GY15" s="154"/>
      <c r="GZ15" s="156"/>
      <c r="HA15" s="155" t="s">
        <v>86</v>
      </c>
      <c r="HB15" s="154"/>
      <c r="HC15" s="154"/>
      <c r="HD15" s="154"/>
      <c r="HE15" s="154"/>
      <c r="HF15" s="154"/>
      <c r="HG15" s="154"/>
      <c r="HH15" s="154"/>
      <c r="HI15" s="154"/>
      <c r="HJ15" s="154"/>
      <c r="HK15" s="154"/>
      <c r="HL15" s="154"/>
      <c r="HM15" s="154"/>
      <c r="HN15" s="154"/>
      <c r="HO15" s="154"/>
      <c r="HP15" s="154"/>
      <c r="HQ15" s="154"/>
      <c r="HR15" s="154"/>
      <c r="HS15" s="154"/>
      <c r="HT15" s="154"/>
      <c r="HU15" s="154"/>
      <c r="HV15" s="154"/>
      <c r="HW15" s="154"/>
      <c r="HX15" s="154"/>
      <c r="HY15" s="154"/>
      <c r="HZ15" s="154"/>
      <c r="IA15" s="154"/>
      <c r="IB15" s="154"/>
      <c r="IC15" s="154"/>
      <c r="ID15" s="154"/>
      <c r="IE15" s="154"/>
      <c r="IF15" s="154"/>
      <c r="IG15" s="154"/>
      <c r="IH15" s="154"/>
      <c r="II15" s="154"/>
      <c r="IJ15" s="154"/>
      <c r="IK15" s="154"/>
      <c r="IL15" s="154"/>
      <c r="IM15" s="154"/>
      <c r="IN15" s="154"/>
      <c r="IO15" s="154"/>
      <c r="IP15" s="154"/>
      <c r="IQ15" s="154"/>
      <c r="IR15" s="154"/>
      <c r="IS15" s="154"/>
      <c r="IT15" s="154"/>
      <c r="IU15" s="154"/>
      <c r="IV15" s="154"/>
      <c r="IW15" s="154"/>
      <c r="IX15" s="154"/>
      <c r="IY15" s="154"/>
      <c r="IZ15" s="154"/>
      <c r="JA15" s="154"/>
      <c r="JB15" s="154"/>
      <c r="JC15" s="154"/>
      <c r="JD15" s="154"/>
      <c r="JE15" s="154"/>
      <c r="JF15" s="154"/>
      <c r="JG15" s="154"/>
      <c r="JH15" s="154"/>
      <c r="JI15" s="154"/>
      <c r="JJ15" s="154"/>
      <c r="JK15" s="154"/>
      <c r="JL15" s="154"/>
      <c r="JM15" s="154"/>
      <c r="JN15" s="154"/>
      <c r="JO15" s="154"/>
      <c r="JP15" s="154"/>
      <c r="JQ15" s="154"/>
      <c r="JR15" s="154"/>
      <c r="JS15" s="154"/>
      <c r="JT15" s="154"/>
      <c r="JU15" s="154"/>
      <c r="JV15" s="154"/>
      <c r="JW15" s="154"/>
      <c r="JX15" s="154"/>
      <c r="JY15" s="154"/>
      <c r="JZ15" s="154"/>
      <c r="KA15" s="154"/>
      <c r="KB15" s="154"/>
      <c r="KC15" s="154"/>
      <c r="KD15" s="154"/>
      <c r="KE15" s="154"/>
      <c r="KF15" s="154"/>
      <c r="KG15" s="154"/>
      <c r="KH15" s="154"/>
      <c r="KI15" s="154"/>
      <c r="KJ15" s="154"/>
      <c r="KK15" s="154"/>
      <c r="KL15" s="154"/>
      <c r="KM15" s="154"/>
      <c r="KN15" s="154"/>
      <c r="KO15" s="154"/>
      <c r="KP15" s="154"/>
      <c r="KQ15" s="154"/>
      <c r="KR15" s="154"/>
      <c r="KS15" s="154"/>
      <c r="KT15" s="154"/>
      <c r="KU15" s="154"/>
      <c r="KV15" s="154"/>
      <c r="KW15" s="154"/>
      <c r="KX15" s="154"/>
      <c r="KY15" s="154"/>
      <c r="KZ15" s="160"/>
    </row>
    <row r="16" spans="1:312" ht="20.25" customHeight="1" x14ac:dyDescent="0.2">
      <c r="A16" s="161" t="s">
        <v>80</v>
      </c>
      <c r="B16" s="162"/>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162"/>
      <c r="CO16" s="162"/>
      <c r="CP16" s="162"/>
      <c r="CQ16" s="162"/>
      <c r="CR16" s="162"/>
      <c r="CS16" s="162"/>
      <c r="CT16" s="162"/>
      <c r="CU16" s="162"/>
      <c r="CV16" s="162"/>
      <c r="CW16" s="162"/>
      <c r="CX16" s="162"/>
      <c r="CY16" s="162"/>
      <c r="CZ16" s="162"/>
      <c r="DA16" s="155" t="s">
        <v>83</v>
      </c>
      <c r="DB16" s="154"/>
      <c r="DC16" s="154"/>
      <c r="DD16" s="154"/>
      <c r="DE16" s="154"/>
      <c r="DF16" s="154"/>
      <c r="DG16" s="154"/>
      <c r="DH16" s="154"/>
      <c r="DI16" s="154"/>
      <c r="DJ16" s="154"/>
      <c r="DK16" s="154"/>
      <c r="DL16" s="154"/>
      <c r="DM16" s="154"/>
      <c r="DN16" s="154"/>
      <c r="DO16" s="154"/>
      <c r="DP16" s="154"/>
      <c r="DQ16" s="154"/>
      <c r="DR16" s="154"/>
      <c r="DS16" s="154"/>
      <c r="DT16" s="154"/>
      <c r="DU16" s="154"/>
      <c r="DV16" s="154"/>
      <c r="DW16" s="154"/>
      <c r="DX16" s="154"/>
      <c r="DY16" s="154"/>
      <c r="DZ16" s="154"/>
      <c r="EA16" s="154"/>
      <c r="EB16" s="154"/>
      <c r="EC16" s="154"/>
      <c r="ED16" s="154"/>
      <c r="EE16" s="154"/>
      <c r="EF16" s="154"/>
      <c r="EG16" s="154"/>
      <c r="EH16" s="154"/>
      <c r="EI16" s="154"/>
      <c r="EJ16" s="154"/>
      <c r="EK16" s="154"/>
      <c r="EL16" s="154"/>
      <c r="EM16" s="154"/>
      <c r="EN16" s="154"/>
      <c r="EO16" s="154"/>
      <c r="EP16" s="154"/>
      <c r="EQ16" s="154"/>
      <c r="ER16" s="154"/>
      <c r="ES16" s="154"/>
      <c r="ET16" s="154"/>
      <c r="EU16" s="154"/>
      <c r="EV16" s="154"/>
      <c r="EW16" s="154"/>
      <c r="EX16" s="154"/>
      <c r="EY16" s="154"/>
      <c r="EZ16" s="154"/>
      <c r="FA16" s="154"/>
      <c r="FB16" s="154"/>
      <c r="FC16" s="154"/>
      <c r="FD16" s="154"/>
      <c r="FE16" s="154"/>
      <c r="FF16" s="154"/>
      <c r="FG16" s="154"/>
      <c r="FH16" s="154"/>
      <c r="FI16" s="154"/>
      <c r="FJ16" s="154"/>
      <c r="FK16" s="154"/>
      <c r="FL16" s="154"/>
      <c r="FM16" s="154"/>
      <c r="FN16" s="154"/>
      <c r="FO16" s="154"/>
      <c r="FP16" s="154"/>
      <c r="FQ16" s="154"/>
      <c r="FR16" s="154"/>
      <c r="FS16" s="154"/>
      <c r="FT16" s="154"/>
      <c r="FU16" s="154"/>
      <c r="FV16" s="154"/>
      <c r="FW16" s="154"/>
      <c r="FX16" s="154"/>
      <c r="FY16" s="154"/>
      <c r="FZ16" s="154"/>
      <c r="GA16" s="154"/>
      <c r="GB16" s="154"/>
      <c r="GC16" s="154"/>
      <c r="GD16" s="154"/>
      <c r="GE16" s="154"/>
      <c r="GF16" s="154"/>
      <c r="GG16" s="154"/>
      <c r="GH16" s="154"/>
      <c r="GI16" s="154"/>
      <c r="GJ16" s="154"/>
      <c r="GK16" s="154"/>
      <c r="GL16" s="154"/>
      <c r="GM16" s="154"/>
      <c r="GN16" s="154"/>
      <c r="GO16" s="154"/>
      <c r="GP16" s="154"/>
      <c r="GQ16" s="154"/>
      <c r="GR16" s="154"/>
      <c r="GS16" s="154"/>
      <c r="GT16" s="154"/>
      <c r="GU16" s="154"/>
      <c r="GV16" s="154"/>
      <c r="GW16" s="154"/>
      <c r="GX16" s="154"/>
      <c r="GY16" s="154"/>
      <c r="GZ16" s="156"/>
      <c r="HA16" s="155" t="s">
        <v>88</v>
      </c>
      <c r="HB16" s="154"/>
      <c r="HC16" s="154"/>
      <c r="HD16" s="154"/>
      <c r="HE16" s="154"/>
      <c r="HF16" s="154"/>
      <c r="HG16" s="154"/>
      <c r="HH16" s="154"/>
      <c r="HI16" s="154"/>
      <c r="HJ16" s="154"/>
      <c r="HK16" s="154"/>
      <c r="HL16" s="154"/>
      <c r="HM16" s="154"/>
      <c r="HN16" s="154"/>
      <c r="HO16" s="154"/>
      <c r="HP16" s="154"/>
      <c r="HQ16" s="154"/>
      <c r="HR16" s="154"/>
      <c r="HS16" s="154"/>
      <c r="HT16" s="154"/>
      <c r="HU16" s="154"/>
      <c r="HV16" s="154"/>
      <c r="HW16" s="154"/>
      <c r="HX16" s="154"/>
      <c r="HY16" s="154"/>
      <c r="HZ16" s="154"/>
      <c r="IA16" s="154"/>
      <c r="IB16" s="154"/>
      <c r="IC16" s="154"/>
      <c r="ID16" s="154"/>
      <c r="IE16" s="154"/>
      <c r="IF16" s="154"/>
      <c r="IG16" s="154"/>
      <c r="IH16" s="154"/>
      <c r="II16" s="154"/>
      <c r="IJ16" s="154"/>
      <c r="IK16" s="154"/>
      <c r="IL16" s="154"/>
      <c r="IM16" s="154"/>
      <c r="IN16" s="154"/>
      <c r="IO16" s="154"/>
      <c r="IP16" s="154"/>
      <c r="IQ16" s="154"/>
      <c r="IR16" s="154"/>
      <c r="IS16" s="154"/>
      <c r="IT16" s="154"/>
      <c r="IU16" s="154"/>
      <c r="IV16" s="154"/>
      <c r="IW16" s="154"/>
      <c r="IX16" s="154"/>
      <c r="IY16" s="154"/>
      <c r="IZ16" s="154"/>
      <c r="JA16" s="154"/>
      <c r="JB16" s="154"/>
      <c r="JC16" s="154"/>
      <c r="JD16" s="154"/>
      <c r="JE16" s="154"/>
      <c r="JF16" s="154"/>
      <c r="JG16" s="154"/>
      <c r="JH16" s="154"/>
      <c r="JI16" s="154"/>
      <c r="JJ16" s="154"/>
      <c r="JK16" s="154"/>
      <c r="JL16" s="154"/>
      <c r="JM16" s="154"/>
      <c r="JN16" s="154"/>
      <c r="JO16" s="154"/>
      <c r="JP16" s="154"/>
      <c r="JQ16" s="154"/>
      <c r="JR16" s="154"/>
      <c r="JS16" s="154"/>
      <c r="JT16" s="154"/>
      <c r="JU16" s="154"/>
      <c r="JV16" s="154"/>
      <c r="JW16" s="154"/>
      <c r="JX16" s="154"/>
      <c r="JY16" s="154"/>
      <c r="JZ16" s="154"/>
      <c r="KA16" s="154"/>
      <c r="KB16" s="154"/>
      <c r="KC16" s="154"/>
      <c r="KD16" s="154"/>
      <c r="KE16" s="154"/>
      <c r="KF16" s="154"/>
      <c r="KG16" s="154"/>
      <c r="KH16" s="154"/>
      <c r="KI16" s="154"/>
      <c r="KJ16" s="154"/>
      <c r="KK16" s="154"/>
      <c r="KL16" s="154"/>
      <c r="KM16" s="154"/>
      <c r="KN16" s="154"/>
      <c r="KO16" s="154"/>
      <c r="KP16" s="154"/>
      <c r="KQ16" s="154"/>
      <c r="KR16" s="154"/>
      <c r="KS16" s="154"/>
      <c r="KT16" s="154"/>
      <c r="KU16" s="154"/>
      <c r="KV16" s="154"/>
      <c r="KW16" s="154"/>
      <c r="KX16" s="154"/>
      <c r="KY16" s="154"/>
      <c r="KZ16" s="160"/>
    </row>
    <row r="17" spans="1:312" ht="20.25" customHeight="1" x14ac:dyDescent="0.2">
      <c r="A17" s="161" t="s">
        <v>81</v>
      </c>
      <c r="B17" s="162"/>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162"/>
      <c r="CO17" s="162"/>
      <c r="CP17" s="162"/>
      <c r="CQ17" s="162"/>
      <c r="CR17" s="162"/>
      <c r="CS17" s="162"/>
      <c r="CT17" s="162"/>
      <c r="CU17" s="162"/>
      <c r="CV17" s="162"/>
      <c r="CW17" s="162"/>
      <c r="CX17" s="162"/>
      <c r="CY17" s="162"/>
      <c r="CZ17" s="162"/>
      <c r="DA17" s="155" t="s">
        <v>84</v>
      </c>
      <c r="DB17" s="154"/>
      <c r="DC17" s="154"/>
      <c r="DD17" s="154"/>
      <c r="DE17" s="154"/>
      <c r="DF17" s="154"/>
      <c r="DG17" s="154"/>
      <c r="DH17" s="154"/>
      <c r="DI17" s="154"/>
      <c r="DJ17" s="154"/>
      <c r="DK17" s="154"/>
      <c r="DL17" s="154"/>
      <c r="DM17" s="154"/>
      <c r="DN17" s="154"/>
      <c r="DO17" s="154"/>
      <c r="DP17" s="154"/>
      <c r="DQ17" s="154"/>
      <c r="DR17" s="154"/>
      <c r="DS17" s="154"/>
      <c r="DT17" s="154"/>
      <c r="DU17" s="154"/>
      <c r="DV17" s="154"/>
      <c r="DW17" s="154"/>
      <c r="DX17" s="154"/>
      <c r="DY17" s="154"/>
      <c r="DZ17" s="154"/>
      <c r="EA17" s="154"/>
      <c r="EB17" s="154"/>
      <c r="EC17" s="154"/>
      <c r="ED17" s="154"/>
      <c r="EE17" s="154"/>
      <c r="EF17" s="154"/>
      <c r="EG17" s="154"/>
      <c r="EH17" s="154"/>
      <c r="EI17" s="154"/>
      <c r="EJ17" s="154"/>
      <c r="EK17" s="154"/>
      <c r="EL17" s="154"/>
      <c r="EM17" s="154"/>
      <c r="EN17" s="154"/>
      <c r="EO17" s="154"/>
      <c r="EP17" s="154"/>
      <c r="EQ17" s="154"/>
      <c r="ER17" s="154"/>
      <c r="ES17" s="154"/>
      <c r="ET17" s="154"/>
      <c r="EU17" s="154"/>
      <c r="EV17" s="154"/>
      <c r="EW17" s="154"/>
      <c r="EX17" s="154"/>
      <c r="EY17" s="154"/>
      <c r="EZ17" s="154"/>
      <c r="FA17" s="154"/>
      <c r="FB17" s="154"/>
      <c r="FC17" s="154"/>
      <c r="FD17" s="154"/>
      <c r="FE17" s="154"/>
      <c r="FF17" s="154"/>
      <c r="FG17" s="154"/>
      <c r="FH17" s="154"/>
      <c r="FI17" s="154"/>
      <c r="FJ17" s="154"/>
      <c r="FK17" s="154"/>
      <c r="FL17" s="154"/>
      <c r="FM17" s="154"/>
      <c r="FN17" s="154"/>
      <c r="FO17" s="154"/>
      <c r="FP17" s="154"/>
      <c r="FQ17" s="154"/>
      <c r="FR17" s="154"/>
      <c r="FS17" s="154"/>
      <c r="FT17" s="154"/>
      <c r="FU17" s="154"/>
      <c r="FV17" s="154"/>
      <c r="FW17" s="154"/>
      <c r="FX17" s="154"/>
      <c r="FY17" s="154"/>
      <c r="FZ17" s="154"/>
      <c r="GA17" s="154"/>
      <c r="GB17" s="154"/>
      <c r="GC17" s="154"/>
      <c r="GD17" s="154"/>
      <c r="GE17" s="154"/>
      <c r="GF17" s="154"/>
      <c r="GG17" s="154"/>
      <c r="GH17" s="154"/>
      <c r="GI17" s="154"/>
      <c r="GJ17" s="154"/>
      <c r="GK17" s="154"/>
      <c r="GL17" s="154"/>
      <c r="GM17" s="154"/>
      <c r="GN17" s="154"/>
      <c r="GO17" s="154"/>
      <c r="GP17" s="154"/>
      <c r="GQ17" s="154"/>
      <c r="GR17" s="154"/>
      <c r="GS17" s="154"/>
      <c r="GT17" s="154"/>
      <c r="GU17" s="154"/>
      <c r="GV17" s="154"/>
      <c r="GW17" s="154"/>
      <c r="GX17" s="154"/>
      <c r="GY17" s="154"/>
      <c r="GZ17" s="156"/>
      <c r="HA17" s="155" t="s">
        <v>87</v>
      </c>
      <c r="HB17" s="154"/>
      <c r="HC17" s="154"/>
      <c r="HD17" s="154"/>
      <c r="HE17" s="154"/>
      <c r="HF17" s="154"/>
      <c r="HG17" s="154"/>
      <c r="HH17" s="154"/>
      <c r="HI17" s="154"/>
      <c r="HJ17" s="154"/>
      <c r="HK17" s="154"/>
      <c r="HL17" s="154"/>
      <c r="HM17" s="154"/>
      <c r="HN17" s="154"/>
      <c r="HO17" s="154"/>
      <c r="HP17" s="154"/>
      <c r="HQ17" s="154"/>
      <c r="HR17" s="154"/>
      <c r="HS17" s="154"/>
      <c r="HT17" s="154"/>
      <c r="HU17" s="154"/>
      <c r="HV17" s="154"/>
      <c r="HW17" s="154"/>
      <c r="HX17" s="154"/>
      <c r="HY17" s="154"/>
      <c r="HZ17" s="154"/>
      <c r="IA17" s="154"/>
      <c r="IB17" s="154"/>
      <c r="IC17" s="154"/>
      <c r="ID17" s="154"/>
      <c r="IE17" s="154"/>
      <c r="IF17" s="154"/>
      <c r="IG17" s="154"/>
      <c r="IH17" s="154"/>
      <c r="II17" s="154"/>
      <c r="IJ17" s="154"/>
      <c r="IK17" s="154"/>
      <c r="IL17" s="154"/>
      <c r="IM17" s="154"/>
      <c r="IN17" s="154"/>
      <c r="IO17" s="154"/>
      <c r="IP17" s="154"/>
      <c r="IQ17" s="154"/>
      <c r="IR17" s="154"/>
      <c r="IS17" s="154"/>
      <c r="IT17" s="154"/>
      <c r="IU17" s="154"/>
      <c r="IV17" s="154"/>
      <c r="IW17" s="154"/>
      <c r="IX17" s="154"/>
      <c r="IY17" s="154"/>
      <c r="IZ17" s="154"/>
      <c r="JA17" s="154"/>
      <c r="JB17" s="154"/>
      <c r="JC17" s="154"/>
      <c r="JD17" s="154"/>
      <c r="JE17" s="154"/>
      <c r="JF17" s="154"/>
      <c r="JG17" s="154"/>
      <c r="JH17" s="154"/>
      <c r="JI17" s="154"/>
      <c r="JJ17" s="154"/>
      <c r="JK17" s="154"/>
      <c r="JL17" s="154"/>
      <c r="JM17" s="154"/>
      <c r="JN17" s="154"/>
      <c r="JO17" s="154"/>
      <c r="JP17" s="154"/>
      <c r="JQ17" s="154"/>
      <c r="JR17" s="154"/>
      <c r="JS17" s="154"/>
      <c r="JT17" s="154"/>
      <c r="JU17" s="154"/>
      <c r="JV17" s="154"/>
      <c r="JW17" s="154"/>
      <c r="JX17" s="154"/>
      <c r="JY17" s="154"/>
      <c r="JZ17" s="154"/>
      <c r="KA17" s="154"/>
      <c r="KB17" s="154"/>
      <c r="KC17" s="154"/>
      <c r="KD17" s="154"/>
      <c r="KE17" s="154"/>
      <c r="KF17" s="154"/>
      <c r="KG17" s="154"/>
      <c r="KH17" s="154"/>
      <c r="KI17" s="154"/>
      <c r="KJ17" s="154"/>
      <c r="KK17" s="154"/>
      <c r="KL17" s="154"/>
      <c r="KM17" s="154"/>
      <c r="KN17" s="154"/>
      <c r="KO17" s="154"/>
      <c r="KP17" s="154"/>
      <c r="KQ17" s="154"/>
      <c r="KR17" s="154"/>
      <c r="KS17" s="154"/>
      <c r="KT17" s="154"/>
      <c r="KU17" s="154"/>
      <c r="KV17" s="154"/>
      <c r="KW17" s="154"/>
      <c r="KX17" s="154"/>
      <c r="KY17" s="154"/>
      <c r="KZ17" s="160"/>
    </row>
    <row r="18" spans="1:312" ht="20.25" customHeight="1" x14ac:dyDescent="0.2">
      <c r="A18" s="140" t="s">
        <v>78</v>
      </c>
      <c r="B18" s="141"/>
      <c r="C18" s="141"/>
      <c r="D18" s="141"/>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c r="CN18" s="141"/>
      <c r="CO18" s="141"/>
      <c r="CP18" s="141"/>
      <c r="CQ18" s="141"/>
      <c r="CR18" s="141"/>
      <c r="CS18" s="141"/>
      <c r="CT18" s="141"/>
      <c r="CU18" s="141"/>
      <c r="CV18" s="141"/>
      <c r="CW18" s="141"/>
      <c r="CX18" s="141"/>
      <c r="CY18" s="141"/>
      <c r="CZ18" s="141"/>
      <c r="DA18" s="142"/>
      <c r="DB18" s="141"/>
      <c r="DC18" s="141"/>
      <c r="DD18" s="141"/>
      <c r="DE18" s="141"/>
      <c r="DF18" s="141"/>
      <c r="DG18" s="141"/>
      <c r="DH18" s="141"/>
      <c r="DI18" s="141"/>
      <c r="DJ18" s="141"/>
      <c r="DK18" s="141"/>
      <c r="DL18" s="141"/>
      <c r="DM18" s="141"/>
      <c r="DN18" s="141"/>
      <c r="DO18" s="141"/>
      <c r="DP18" s="141"/>
      <c r="DQ18" s="141"/>
      <c r="DR18" s="141"/>
      <c r="DS18" s="141"/>
      <c r="DT18" s="141"/>
      <c r="DU18" s="141"/>
      <c r="DV18" s="141"/>
      <c r="DW18" s="141"/>
      <c r="DX18" s="141"/>
      <c r="DY18" s="141"/>
      <c r="DZ18" s="141"/>
      <c r="EA18" s="141"/>
      <c r="EB18" s="141"/>
      <c r="EC18" s="141"/>
      <c r="ED18" s="141"/>
      <c r="EE18" s="141"/>
      <c r="EF18" s="141"/>
      <c r="EG18" s="141"/>
      <c r="EH18" s="141"/>
      <c r="EI18" s="141"/>
      <c r="EJ18" s="141"/>
      <c r="EK18" s="141"/>
      <c r="EL18" s="141"/>
      <c r="EM18" s="141"/>
      <c r="EN18" s="141"/>
      <c r="EO18" s="141"/>
      <c r="EP18" s="141"/>
      <c r="EQ18" s="141"/>
      <c r="ER18" s="141"/>
      <c r="ES18" s="141"/>
      <c r="ET18" s="141"/>
      <c r="EU18" s="141"/>
      <c r="EV18" s="141"/>
      <c r="EW18" s="141"/>
      <c r="EX18" s="141"/>
      <c r="EY18" s="141"/>
      <c r="EZ18" s="141"/>
      <c r="FA18" s="132"/>
      <c r="FB18" s="132"/>
      <c r="FC18" s="132"/>
      <c r="FD18" s="132"/>
      <c r="FE18" s="132"/>
      <c r="FF18" s="132"/>
      <c r="FG18" s="132"/>
      <c r="FH18" s="132"/>
      <c r="FI18" s="132"/>
      <c r="FJ18" s="132"/>
      <c r="FK18" s="132"/>
      <c r="FL18" s="132"/>
      <c r="FM18" s="132"/>
      <c r="FN18" s="132"/>
      <c r="FO18" s="132"/>
      <c r="FP18" s="132"/>
      <c r="FQ18" s="132"/>
      <c r="FR18" s="132"/>
      <c r="FS18" s="132"/>
      <c r="FT18" s="132"/>
      <c r="FU18" s="132"/>
      <c r="FV18" s="132"/>
      <c r="FW18" s="132"/>
      <c r="FX18" s="132"/>
      <c r="FY18" s="132"/>
      <c r="FZ18" s="132"/>
      <c r="GA18" s="132"/>
      <c r="GB18" s="132"/>
      <c r="GC18" s="132"/>
      <c r="GD18" s="132"/>
      <c r="GE18" s="132"/>
      <c r="GF18" s="132"/>
      <c r="GG18" s="132"/>
      <c r="GH18" s="132"/>
      <c r="GI18" s="132"/>
      <c r="GJ18" s="132"/>
      <c r="GK18" s="132"/>
      <c r="GL18" s="132"/>
      <c r="GM18" s="132"/>
      <c r="GN18" s="132"/>
      <c r="GO18" s="132"/>
      <c r="GP18" s="132"/>
      <c r="GQ18" s="132"/>
      <c r="GR18" s="132"/>
      <c r="GS18" s="132"/>
      <c r="GT18" s="132"/>
      <c r="GU18" s="132"/>
      <c r="GV18" s="132"/>
      <c r="GW18" s="132"/>
      <c r="GX18" s="132"/>
      <c r="GY18" s="132"/>
      <c r="GZ18" s="133"/>
      <c r="HA18" s="143" t="s">
        <v>90</v>
      </c>
      <c r="HB18" s="141"/>
      <c r="HC18" s="141"/>
      <c r="HD18" s="141"/>
      <c r="HE18" s="141"/>
      <c r="HF18" s="141"/>
      <c r="HG18" s="141"/>
      <c r="HH18" s="141"/>
      <c r="HI18" s="141"/>
      <c r="HJ18" s="141"/>
      <c r="HK18" s="141"/>
      <c r="HL18" s="141"/>
      <c r="HM18" s="141"/>
      <c r="HN18" s="141"/>
      <c r="HO18" s="141"/>
      <c r="HP18" s="141"/>
      <c r="HQ18" s="141"/>
      <c r="HR18" s="141"/>
      <c r="HS18" s="141"/>
      <c r="HT18" s="141"/>
      <c r="HU18" s="141"/>
      <c r="HV18" s="141"/>
      <c r="HW18" s="141"/>
      <c r="HX18" s="141"/>
      <c r="HY18" s="141"/>
      <c r="HZ18" s="141"/>
      <c r="IA18" s="141"/>
      <c r="IB18" s="141"/>
      <c r="IC18" s="141"/>
      <c r="ID18" s="141"/>
      <c r="IE18" s="141"/>
      <c r="IF18" s="141"/>
      <c r="IG18" s="141"/>
      <c r="IH18" s="141"/>
      <c r="II18" s="141"/>
      <c r="IJ18" s="141"/>
      <c r="IK18" s="141"/>
      <c r="IL18" s="141"/>
      <c r="IM18" s="141"/>
      <c r="IN18" s="141"/>
      <c r="IO18" s="141"/>
      <c r="IP18" s="141"/>
      <c r="IQ18" s="141"/>
      <c r="IR18" s="141"/>
      <c r="IS18" s="141"/>
      <c r="IT18" s="141"/>
      <c r="IU18" s="141"/>
      <c r="IV18" s="141"/>
      <c r="IW18" s="141"/>
      <c r="IX18" s="141"/>
      <c r="IY18" s="141"/>
      <c r="IZ18" s="141"/>
      <c r="JA18" s="141"/>
      <c r="JB18" s="141"/>
      <c r="JC18" s="141"/>
      <c r="JD18" s="141"/>
      <c r="JE18" s="141"/>
      <c r="JF18" s="141"/>
      <c r="JG18" s="141"/>
      <c r="JH18" s="141"/>
      <c r="JI18" s="141"/>
      <c r="JJ18" s="141"/>
      <c r="JK18" s="141"/>
      <c r="JL18" s="141"/>
      <c r="JM18" s="141"/>
      <c r="JN18" s="141"/>
      <c r="JO18" s="141"/>
      <c r="JP18" s="141"/>
      <c r="JQ18" s="141"/>
      <c r="JR18" s="141"/>
      <c r="JS18" s="141"/>
      <c r="JT18" s="141"/>
      <c r="JU18" s="141"/>
      <c r="JV18" s="141"/>
      <c r="JW18" s="141"/>
      <c r="JX18" s="141"/>
      <c r="JY18" s="141"/>
      <c r="JZ18" s="141"/>
      <c r="KA18" s="141"/>
      <c r="KB18" s="141"/>
      <c r="KC18" s="141"/>
      <c r="KD18" s="141"/>
      <c r="KE18" s="141"/>
      <c r="KF18" s="141"/>
      <c r="KG18" s="141"/>
      <c r="KH18" s="141"/>
      <c r="KI18" s="141"/>
      <c r="KJ18" s="141"/>
      <c r="KK18" s="141"/>
      <c r="KL18" s="141"/>
      <c r="KM18" s="141"/>
      <c r="KN18" s="141"/>
      <c r="KO18" s="141"/>
      <c r="KP18" s="141"/>
      <c r="KQ18" s="141"/>
      <c r="KR18" s="141"/>
      <c r="KS18" s="141"/>
      <c r="KT18" s="141"/>
      <c r="KU18" s="141"/>
      <c r="KV18" s="141"/>
      <c r="KW18" s="141"/>
      <c r="KX18" s="141"/>
      <c r="KY18" s="141"/>
      <c r="KZ18" s="144"/>
    </row>
    <row r="19" spans="1:312" ht="20.25" customHeight="1" x14ac:dyDescent="0.2">
      <c r="A19" s="98" t="s">
        <v>6</v>
      </c>
      <c r="B19" s="99"/>
      <c r="C19" s="99"/>
      <c r="D19" s="99"/>
      <c r="E19" s="99"/>
      <c r="F19" s="99"/>
      <c r="G19" s="99"/>
      <c r="H19" s="99"/>
      <c r="I19" s="99"/>
      <c r="J19" s="99"/>
      <c r="K19" s="99"/>
      <c r="L19" s="99"/>
      <c r="M19" s="99"/>
      <c r="N19" s="99"/>
      <c r="O19" s="99"/>
      <c r="P19" s="99"/>
      <c r="Q19" s="99"/>
      <c r="R19" s="99"/>
      <c r="S19" s="99"/>
      <c r="T19" s="99"/>
      <c r="U19" s="99"/>
      <c r="V19" s="99"/>
      <c r="W19" s="99"/>
      <c r="X19" s="99"/>
      <c r="Y19" s="56" t="s">
        <v>91</v>
      </c>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c r="BJ19" s="57"/>
      <c r="BK19" s="57"/>
      <c r="BL19" s="57"/>
      <c r="BM19" s="57"/>
      <c r="BN19" s="57"/>
      <c r="BO19" s="57"/>
      <c r="BP19" s="57"/>
      <c r="BQ19" s="57"/>
      <c r="BR19" s="57"/>
      <c r="BS19" s="57"/>
      <c r="BT19" s="57"/>
      <c r="BU19" s="57"/>
      <c r="BV19" s="57"/>
      <c r="BW19" s="57"/>
      <c r="BX19" s="57"/>
      <c r="BY19" s="57"/>
      <c r="BZ19" s="57"/>
      <c r="CA19" s="57"/>
      <c r="CB19" s="57"/>
      <c r="CC19" s="57"/>
      <c r="CD19" s="57"/>
      <c r="CE19" s="57"/>
      <c r="CF19" s="57"/>
      <c r="CG19" s="57"/>
      <c r="CH19" s="57"/>
      <c r="CI19" s="57"/>
      <c r="CJ19" s="57"/>
      <c r="CK19" s="57"/>
      <c r="CL19" s="57"/>
      <c r="CM19" s="57"/>
      <c r="CN19" s="57"/>
      <c r="CO19" s="57"/>
      <c r="CP19" s="57"/>
      <c r="CQ19" s="57"/>
      <c r="CR19" s="57"/>
      <c r="CS19" s="57"/>
      <c r="CT19" s="57"/>
      <c r="CU19" s="57"/>
      <c r="CV19" s="57"/>
      <c r="CW19" s="57"/>
      <c r="CX19" s="57"/>
      <c r="CY19" s="57"/>
      <c r="CZ19" s="57"/>
      <c r="DA19" s="57"/>
      <c r="DB19" s="57"/>
      <c r="DC19" s="57"/>
      <c r="DD19" s="57"/>
      <c r="DE19" s="57"/>
      <c r="DF19" s="57"/>
      <c r="DG19" s="57"/>
      <c r="DH19" s="57"/>
      <c r="DI19" s="57"/>
      <c r="DJ19" s="57"/>
      <c r="DK19" s="57"/>
      <c r="DL19" s="57"/>
      <c r="DM19" s="57"/>
      <c r="DN19" s="57"/>
      <c r="DO19" s="57"/>
      <c r="DP19" s="57"/>
      <c r="DQ19" s="57"/>
      <c r="DR19" s="57"/>
      <c r="DS19" s="57"/>
      <c r="DT19" s="57"/>
      <c r="DU19" s="57"/>
      <c r="DV19" s="57"/>
      <c r="DW19" s="57"/>
      <c r="DX19" s="57"/>
      <c r="DY19" s="57"/>
      <c r="DZ19" s="57"/>
      <c r="EA19" s="57"/>
      <c r="EB19" s="58"/>
      <c r="EC19" s="134" t="s">
        <v>128</v>
      </c>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6"/>
      <c r="FA19" s="16" t="s">
        <v>93</v>
      </c>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16"/>
      <c r="GQ19" s="16"/>
      <c r="GR19" s="16"/>
      <c r="GS19" s="16"/>
      <c r="GT19" s="16"/>
      <c r="GU19" s="16"/>
      <c r="GV19" s="16"/>
      <c r="GW19" s="16"/>
      <c r="GX19" s="16"/>
      <c r="GY19" s="16"/>
      <c r="GZ19" s="16"/>
      <c r="HA19" s="16"/>
      <c r="HB19" s="16"/>
      <c r="HC19" s="16"/>
      <c r="HD19" s="16"/>
      <c r="HE19" s="16"/>
      <c r="HF19" s="16"/>
      <c r="HG19" s="16"/>
      <c r="HH19" s="67"/>
      <c r="HI19" s="10" t="s">
        <v>130</v>
      </c>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c r="IZ19" s="11"/>
      <c r="JA19" s="11"/>
      <c r="JB19" s="11"/>
      <c r="JC19" s="11"/>
      <c r="JD19" s="11"/>
      <c r="JE19" s="11"/>
      <c r="JF19" s="11"/>
      <c r="JG19" s="11"/>
      <c r="JH19" s="11"/>
      <c r="JI19" s="11"/>
      <c r="JJ19" s="11"/>
      <c r="JK19" s="11"/>
      <c r="JL19" s="11"/>
      <c r="JM19" s="11"/>
      <c r="JN19" s="11"/>
      <c r="JO19" s="11"/>
      <c r="JP19" s="11"/>
      <c r="JQ19" s="11"/>
      <c r="JR19" s="11"/>
      <c r="JS19" s="11"/>
      <c r="JT19" s="11"/>
      <c r="JU19" s="11"/>
      <c r="JV19" s="11"/>
      <c r="JW19" s="11"/>
      <c r="JX19" s="11"/>
      <c r="JY19" s="11"/>
      <c r="JZ19" s="11"/>
      <c r="KA19" s="11"/>
      <c r="KB19" s="11"/>
      <c r="KC19" s="11"/>
      <c r="KD19" s="11"/>
      <c r="KE19" s="11"/>
      <c r="KF19" s="11"/>
      <c r="KG19" s="11"/>
      <c r="KH19" s="11"/>
      <c r="KI19" s="11"/>
      <c r="KJ19" s="11"/>
      <c r="KK19" s="11"/>
      <c r="KL19" s="11"/>
      <c r="KM19" s="11"/>
      <c r="KN19" s="11"/>
      <c r="KO19" s="11"/>
      <c r="KP19" s="11"/>
      <c r="KQ19" s="11"/>
      <c r="KR19" s="11"/>
      <c r="KS19" s="11"/>
      <c r="KT19" s="11"/>
      <c r="KU19" s="11"/>
      <c r="KV19" s="11"/>
      <c r="KW19" s="11"/>
      <c r="KX19" s="11"/>
      <c r="KY19" s="11"/>
      <c r="KZ19" s="12"/>
    </row>
    <row r="20" spans="1:312" ht="20.25" customHeight="1" x14ac:dyDescent="0.2">
      <c r="A20" s="100"/>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59" t="s">
        <v>92</v>
      </c>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60"/>
      <c r="CV20" s="60"/>
      <c r="CW20" s="60"/>
      <c r="CX20" s="60"/>
      <c r="CY20" s="60"/>
      <c r="CZ20" s="60"/>
      <c r="DA20" s="60"/>
      <c r="DB20" s="60"/>
      <c r="DC20" s="60"/>
      <c r="DD20" s="60"/>
      <c r="DE20" s="60"/>
      <c r="DF20" s="60"/>
      <c r="DG20" s="60"/>
      <c r="DH20" s="60"/>
      <c r="DI20" s="60"/>
      <c r="DJ20" s="60"/>
      <c r="DK20" s="60"/>
      <c r="DL20" s="60"/>
      <c r="DM20" s="60"/>
      <c r="DN20" s="60"/>
      <c r="DO20" s="60"/>
      <c r="DP20" s="60"/>
      <c r="DQ20" s="60"/>
      <c r="DR20" s="60"/>
      <c r="DS20" s="60"/>
      <c r="DT20" s="60"/>
      <c r="DU20" s="60"/>
      <c r="DV20" s="60"/>
      <c r="DW20" s="60"/>
      <c r="DX20" s="60"/>
      <c r="DY20" s="60"/>
      <c r="DZ20" s="60"/>
      <c r="EA20" s="60"/>
      <c r="EB20" s="61"/>
      <c r="EC20" s="137"/>
      <c r="ED20" s="138"/>
      <c r="EE20" s="138"/>
      <c r="EF20" s="138"/>
      <c r="EG20" s="138"/>
      <c r="EH20" s="138"/>
      <c r="EI20" s="138"/>
      <c r="EJ20" s="138"/>
      <c r="EK20" s="138"/>
      <c r="EL20" s="138"/>
      <c r="EM20" s="138"/>
      <c r="EN20" s="138"/>
      <c r="EO20" s="138"/>
      <c r="EP20" s="138"/>
      <c r="EQ20" s="138"/>
      <c r="ER20" s="138"/>
      <c r="ES20" s="138"/>
      <c r="ET20" s="138"/>
      <c r="EU20" s="138"/>
      <c r="EV20" s="138"/>
      <c r="EW20" s="138"/>
      <c r="EX20" s="138"/>
      <c r="EY20" s="138"/>
      <c r="EZ20" s="139"/>
      <c r="FA20" s="16" t="s">
        <v>7</v>
      </c>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67"/>
      <c r="GK20" s="10" t="s">
        <v>94</v>
      </c>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c r="IZ20" s="11"/>
      <c r="JA20" s="11"/>
      <c r="JB20" s="11"/>
      <c r="JC20" s="11"/>
      <c r="JD20" s="11"/>
      <c r="JE20" s="11"/>
      <c r="JF20" s="11"/>
      <c r="JG20" s="11"/>
      <c r="JH20" s="11"/>
      <c r="JI20" s="11"/>
      <c r="JJ20" s="11"/>
      <c r="JK20" s="11"/>
      <c r="JL20" s="11"/>
      <c r="JM20" s="11"/>
      <c r="JN20" s="11"/>
      <c r="JO20" s="11"/>
      <c r="JP20" s="11"/>
      <c r="JQ20" s="11"/>
      <c r="JR20" s="11"/>
      <c r="JS20" s="11"/>
      <c r="JT20" s="11"/>
      <c r="JU20" s="11"/>
      <c r="JV20" s="11"/>
      <c r="JW20" s="11"/>
      <c r="JX20" s="11"/>
      <c r="JY20" s="11"/>
      <c r="JZ20" s="11"/>
      <c r="KA20" s="11"/>
      <c r="KB20" s="11"/>
      <c r="KC20" s="11"/>
      <c r="KD20" s="11"/>
      <c r="KE20" s="11"/>
      <c r="KF20" s="11"/>
      <c r="KG20" s="11"/>
      <c r="KH20" s="11"/>
      <c r="KI20" s="11"/>
      <c r="KJ20" s="11"/>
      <c r="KK20" s="11"/>
      <c r="KL20" s="11"/>
      <c r="KM20" s="11"/>
      <c r="KN20" s="11"/>
      <c r="KO20" s="11"/>
      <c r="KP20" s="11"/>
      <c r="KQ20" s="11"/>
      <c r="KR20" s="11"/>
      <c r="KS20" s="11"/>
      <c r="KT20" s="11"/>
      <c r="KU20" s="11"/>
      <c r="KV20" s="11"/>
      <c r="KW20" s="11"/>
      <c r="KX20" s="11"/>
      <c r="KY20" s="11"/>
      <c r="KZ20" s="12"/>
    </row>
    <row r="21" spans="1:312" ht="20.25" customHeight="1" x14ac:dyDescent="0.2">
      <c r="A21" s="97" t="s">
        <v>8</v>
      </c>
      <c r="B21" s="64"/>
      <c r="C21" s="64"/>
      <c r="D21" s="64"/>
      <c r="E21" s="64"/>
      <c r="F21" s="64"/>
      <c r="G21" s="64"/>
      <c r="H21" s="64"/>
      <c r="I21" s="64"/>
      <c r="J21" s="64"/>
      <c r="K21" s="64"/>
      <c r="L21" s="64"/>
      <c r="M21" s="64"/>
      <c r="N21" s="64"/>
      <c r="O21" s="64"/>
      <c r="P21" s="64"/>
      <c r="Q21" s="64"/>
      <c r="R21" s="64"/>
      <c r="S21" s="64"/>
      <c r="T21" s="64"/>
      <c r="U21" s="64"/>
      <c r="V21" s="64"/>
      <c r="W21" s="64"/>
      <c r="X21" s="64"/>
      <c r="Y21" s="11" t="s">
        <v>95</v>
      </c>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c r="IZ21" s="11"/>
      <c r="JA21" s="11"/>
      <c r="JB21" s="11"/>
      <c r="JC21" s="11"/>
      <c r="JD21" s="11"/>
      <c r="JE21" s="11"/>
      <c r="JF21" s="11"/>
      <c r="JG21" s="11"/>
      <c r="JH21" s="11"/>
      <c r="JI21" s="11"/>
      <c r="JJ21" s="11"/>
      <c r="JK21" s="11"/>
      <c r="JL21" s="11"/>
      <c r="JM21" s="11"/>
      <c r="JN21" s="11"/>
      <c r="JO21" s="11"/>
      <c r="JP21" s="11"/>
      <c r="JQ21" s="11"/>
      <c r="JR21" s="11"/>
      <c r="JS21" s="11"/>
      <c r="JT21" s="11"/>
      <c r="JU21" s="11"/>
      <c r="JV21" s="11"/>
      <c r="JW21" s="11"/>
      <c r="JX21" s="11"/>
      <c r="JY21" s="11"/>
      <c r="JZ21" s="11"/>
      <c r="KA21" s="11"/>
      <c r="KB21" s="11"/>
      <c r="KC21" s="11"/>
      <c r="KD21" s="11"/>
      <c r="KE21" s="11"/>
      <c r="KF21" s="11"/>
      <c r="KG21" s="11"/>
      <c r="KH21" s="11"/>
      <c r="KI21" s="11"/>
      <c r="KJ21" s="11"/>
      <c r="KK21" s="11"/>
      <c r="KL21" s="11"/>
      <c r="KM21" s="11"/>
      <c r="KN21" s="11"/>
      <c r="KO21" s="11"/>
      <c r="KP21" s="11"/>
      <c r="KQ21" s="11"/>
      <c r="KR21" s="11"/>
      <c r="KS21" s="11"/>
      <c r="KT21" s="11"/>
      <c r="KU21" s="11"/>
      <c r="KV21" s="11"/>
      <c r="KW21" s="11"/>
      <c r="KX21" s="11"/>
      <c r="KY21" s="11"/>
      <c r="KZ21" s="12"/>
    </row>
    <row r="22" spans="1:312" ht="20.25" customHeight="1" x14ac:dyDescent="0.2">
      <c r="A22" s="97" t="s">
        <v>9</v>
      </c>
      <c r="B22" s="64"/>
      <c r="C22" s="64"/>
      <c r="D22" s="64"/>
      <c r="E22" s="64"/>
      <c r="F22" s="64"/>
      <c r="G22" s="64"/>
      <c r="H22" s="64"/>
      <c r="I22" s="64"/>
      <c r="J22" s="64"/>
      <c r="K22" s="64"/>
      <c r="L22" s="64"/>
      <c r="M22" s="64"/>
      <c r="N22" s="64"/>
      <c r="O22" s="64"/>
      <c r="P22" s="64"/>
      <c r="Q22" s="64"/>
      <c r="R22" s="64"/>
      <c r="S22" s="64"/>
      <c r="T22" s="64"/>
      <c r="U22" s="64"/>
      <c r="V22" s="64"/>
      <c r="W22" s="64"/>
      <c r="X22" s="64"/>
      <c r="Y22" s="11" t="s">
        <v>96</v>
      </c>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c r="IZ22" s="11"/>
      <c r="JA22" s="11"/>
      <c r="JB22" s="11"/>
      <c r="JC22" s="11"/>
      <c r="JD22" s="11"/>
      <c r="JE22" s="11"/>
      <c r="JF22" s="11"/>
      <c r="JG22" s="11"/>
      <c r="JH22" s="11"/>
      <c r="JI22" s="11"/>
      <c r="JJ22" s="11"/>
      <c r="JK22" s="11"/>
      <c r="JL22" s="11"/>
      <c r="JM22" s="11"/>
      <c r="JN22" s="11"/>
      <c r="JO22" s="11"/>
      <c r="JP22" s="11"/>
      <c r="JQ22" s="11"/>
      <c r="JR22" s="11"/>
      <c r="JS22" s="11"/>
      <c r="JT22" s="11"/>
      <c r="JU22" s="11"/>
      <c r="JV22" s="11"/>
      <c r="JW22" s="11"/>
      <c r="JX22" s="11"/>
      <c r="JY22" s="11"/>
      <c r="JZ22" s="11"/>
      <c r="KA22" s="11"/>
      <c r="KB22" s="11"/>
      <c r="KC22" s="11"/>
      <c r="KD22" s="11"/>
      <c r="KE22" s="11"/>
      <c r="KF22" s="11"/>
      <c r="KG22" s="11"/>
      <c r="KH22" s="11"/>
      <c r="KI22" s="11"/>
      <c r="KJ22" s="11"/>
      <c r="KK22" s="11"/>
      <c r="KL22" s="11"/>
      <c r="KM22" s="11"/>
      <c r="KN22" s="11"/>
      <c r="KO22" s="11"/>
      <c r="KP22" s="11"/>
      <c r="KQ22" s="11"/>
      <c r="KR22" s="11"/>
      <c r="KS22" s="11"/>
      <c r="KT22" s="11"/>
      <c r="KU22" s="11"/>
      <c r="KV22" s="11"/>
      <c r="KW22" s="11"/>
      <c r="KX22" s="11"/>
      <c r="KY22" s="11"/>
      <c r="KZ22" s="12"/>
    </row>
    <row r="23" spans="1:312" ht="20.25" customHeight="1" x14ac:dyDescent="0.2">
      <c r="A23" s="102" t="s">
        <v>13</v>
      </c>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1" t="s">
        <v>97</v>
      </c>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c r="IZ23" s="11"/>
      <c r="JA23" s="11"/>
      <c r="JB23" s="11"/>
      <c r="JC23" s="11"/>
      <c r="JD23" s="11"/>
      <c r="JE23" s="11"/>
      <c r="JF23" s="11"/>
      <c r="JG23" s="11"/>
      <c r="JH23" s="11"/>
      <c r="JI23" s="11"/>
      <c r="JJ23" s="11"/>
      <c r="JK23" s="11"/>
      <c r="JL23" s="11"/>
      <c r="JM23" s="11"/>
      <c r="JN23" s="11"/>
      <c r="JO23" s="11"/>
      <c r="JP23" s="11"/>
      <c r="JQ23" s="11"/>
      <c r="JR23" s="11"/>
      <c r="JS23" s="11"/>
      <c r="JT23" s="11"/>
      <c r="JU23" s="11"/>
      <c r="JV23" s="11"/>
      <c r="JW23" s="11"/>
      <c r="JX23" s="11"/>
      <c r="JY23" s="11"/>
      <c r="JZ23" s="11"/>
      <c r="KA23" s="11"/>
      <c r="KB23" s="11"/>
      <c r="KC23" s="11"/>
      <c r="KD23" s="11"/>
      <c r="KE23" s="11"/>
      <c r="KF23" s="11"/>
      <c r="KG23" s="11"/>
      <c r="KH23" s="11"/>
      <c r="KI23" s="11"/>
      <c r="KJ23" s="11"/>
      <c r="KK23" s="11"/>
      <c r="KL23" s="11"/>
      <c r="KM23" s="11"/>
      <c r="KN23" s="11"/>
      <c r="KO23" s="11"/>
      <c r="KP23" s="11"/>
      <c r="KQ23" s="11"/>
      <c r="KR23" s="11"/>
      <c r="KS23" s="11"/>
      <c r="KT23" s="11"/>
      <c r="KU23" s="11"/>
      <c r="KV23" s="11"/>
      <c r="KW23" s="11"/>
      <c r="KX23" s="11"/>
      <c r="KY23" s="11"/>
      <c r="KZ23" s="12"/>
    </row>
    <row r="24" spans="1:312" ht="20.25" customHeight="1" x14ac:dyDescent="0.2">
      <c r="A24" s="102"/>
      <c r="B24" s="103"/>
      <c r="C24" s="103"/>
      <c r="D24" s="103"/>
      <c r="E24" s="103"/>
      <c r="F24" s="103"/>
      <c r="G24" s="103"/>
      <c r="H24" s="103"/>
      <c r="I24" s="103"/>
      <c r="J24" s="103"/>
      <c r="K24" s="103"/>
      <c r="L24" s="103"/>
      <c r="M24" s="103"/>
      <c r="N24" s="103"/>
      <c r="O24" s="103"/>
      <c r="P24" s="103"/>
      <c r="Q24" s="103"/>
      <c r="R24" s="103"/>
      <c r="S24" s="103"/>
      <c r="T24" s="103"/>
      <c r="U24" s="103"/>
      <c r="V24" s="103"/>
      <c r="W24" s="103"/>
      <c r="X24" s="103"/>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c r="IZ24" s="11"/>
      <c r="JA24" s="11"/>
      <c r="JB24" s="11"/>
      <c r="JC24" s="11"/>
      <c r="JD24" s="11"/>
      <c r="JE24" s="11"/>
      <c r="JF24" s="11"/>
      <c r="JG24" s="11"/>
      <c r="JH24" s="11"/>
      <c r="JI24" s="11"/>
      <c r="JJ24" s="11"/>
      <c r="JK24" s="11"/>
      <c r="JL24" s="11"/>
      <c r="JM24" s="11"/>
      <c r="JN24" s="11"/>
      <c r="JO24" s="11"/>
      <c r="JP24" s="11"/>
      <c r="JQ24" s="11"/>
      <c r="JR24" s="11"/>
      <c r="JS24" s="11"/>
      <c r="JT24" s="11"/>
      <c r="JU24" s="11"/>
      <c r="JV24" s="11"/>
      <c r="JW24" s="11"/>
      <c r="JX24" s="11"/>
      <c r="JY24" s="11"/>
      <c r="JZ24" s="11"/>
      <c r="KA24" s="11"/>
      <c r="KB24" s="11"/>
      <c r="KC24" s="11"/>
      <c r="KD24" s="11"/>
      <c r="KE24" s="11"/>
      <c r="KF24" s="11"/>
      <c r="KG24" s="11"/>
      <c r="KH24" s="11"/>
      <c r="KI24" s="11"/>
      <c r="KJ24" s="11"/>
      <c r="KK24" s="11"/>
      <c r="KL24" s="11"/>
      <c r="KM24" s="11"/>
      <c r="KN24" s="11"/>
      <c r="KO24" s="11"/>
      <c r="KP24" s="11"/>
      <c r="KQ24" s="11"/>
      <c r="KR24" s="11"/>
      <c r="KS24" s="11"/>
      <c r="KT24" s="11"/>
      <c r="KU24" s="11"/>
      <c r="KV24" s="11"/>
      <c r="KW24" s="11"/>
      <c r="KX24" s="11"/>
      <c r="KY24" s="11"/>
      <c r="KZ24" s="12"/>
    </row>
    <row r="25" spans="1:312" ht="20.25" customHeight="1" x14ac:dyDescent="0.2">
      <c r="A25" s="104" t="s">
        <v>10</v>
      </c>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69"/>
      <c r="BH25" s="109" t="s">
        <v>125</v>
      </c>
      <c r="BI25" s="82"/>
      <c r="BJ25" s="82"/>
      <c r="BK25" s="82"/>
      <c r="BL25" s="82"/>
      <c r="BM25" s="82"/>
      <c r="BN25" s="82"/>
      <c r="BO25" s="82"/>
      <c r="BP25" s="82"/>
      <c r="BQ25" s="82"/>
      <c r="BR25" s="82"/>
      <c r="BS25" s="82"/>
      <c r="BT25" s="82"/>
      <c r="BU25" s="82"/>
      <c r="BV25" s="82"/>
      <c r="BW25" s="82"/>
      <c r="BX25" s="82"/>
      <c r="BY25" s="82"/>
      <c r="BZ25" s="82"/>
      <c r="CA25" s="82"/>
      <c r="CB25" s="82"/>
      <c r="CC25" s="82"/>
      <c r="CD25" s="82"/>
      <c r="CE25" s="82"/>
      <c r="CF25" s="82"/>
      <c r="CG25" s="82"/>
      <c r="CH25" s="82"/>
      <c r="CI25" s="82"/>
      <c r="CJ25" s="82"/>
      <c r="CK25" s="82"/>
      <c r="CL25" s="82"/>
      <c r="CM25" s="82"/>
      <c r="CN25" s="82"/>
      <c r="CO25" s="82"/>
      <c r="CP25" s="82"/>
      <c r="CQ25" s="82"/>
      <c r="CR25" s="82"/>
      <c r="CS25" s="82"/>
      <c r="CT25" s="82"/>
      <c r="CU25" s="82"/>
      <c r="CV25" s="82"/>
      <c r="CW25" s="82"/>
      <c r="CX25" s="82"/>
      <c r="CY25" s="82"/>
      <c r="CZ25" s="82"/>
      <c r="DA25" s="82"/>
      <c r="DB25" s="82"/>
      <c r="DC25" s="82"/>
      <c r="DD25" s="82"/>
      <c r="DE25" s="82"/>
      <c r="DF25" s="82"/>
      <c r="DG25" s="82"/>
      <c r="DH25" s="82"/>
      <c r="DI25" s="82"/>
      <c r="DJ25" s="82"/>
      <c r="DK25" s="82"/>
      <c r="DL25" s="82"/>
      <c r="DM25" s="82"/>
      <c r="DN25" s="82"/>
      <c r="DO25" s="82"/>
      <c r="DP25" s="82"/>
      <c r="DQ25" s="82"/>
      <c r="DR25" s="82"/>
      <c r="DS25" s="82"/>
      <c r="DT25" s="82"/>
      <c r="DU25" s="82"/>
      <c r="DV25" s="82"/>
      <c r="DW25" s="82"/>
      <c r="DX25" s="82"/>
      <c r="DY25" s="82"/>
      <c r="DZ25" s="82"/>
      <c r="EA25" s="82"/>
      <c r="EB25" s="82"/>
      <c r="EC25" s="82"/>
      <c r="ED25" s="82"/>
      <c r="EE25" s="82"/>
      <c r="EF25" s="82"/>
      <c r="EG25" s="82"/>
      <c r="EH25" s="82"/>
      <c r="EI25" s="82"/>
      <c r="EJ25" s="82"/>
      <c r="EK25" s="82"/>
      <c r="EL25" s="82"/>
      <c r="EM25" s="82"/>
      <c r="EN25" s="82"/>
      <c r="EO25" s="70" t="s">
        <v>18</v>
      </c>
      <c r="EP25" s="70"/>
      <c r="EQ25" s="70"/>
      <c r="ER25" s="70"/>
      <c r="ES25" s="70"/>
      <c r="ET25" s="70"/>
      <c r="EU25" s="70"/>
      <c r="EV25" s="70"/>
      <c r="EW25" s="70"/>
      <c r="EX25" s="70"/>
      <c r="EY25" s="70"/>
      <c r="EZ25" s="110"/>
      <c r="FA25" s="82" t="s">
        <v>10</v>
      </c>
      <c r="FB25" s="82"/>
      <c r="FC25" s="82"/>
      <c r="FD25" s="82"/>
      <c r="FE25" s="82"/>
      <c r="FF25" s="82"/>
      <c r="FG25" s="82"/>
      <c r="FH25" s="82"/>
      <c r="FI25" s="82"/>
      <c r="FJ25" s="82"/>
      <c r="FK25" s="82"/>
      <c r="FL25" s="82"/>
      <c r="FM25" s="82"/>
      <c r="FN25" s="82"/>
      <c r="FO25" s="82"/>
      <c r="FP25" s="82"/>
      <c r="FQ25" s="82"/>
      <c r="FR25" s="82"/>
      <c r="FS25" s="82"/>
      <c r="FT25" s="82"/>
      <c r="FU25" s="82"/>
      <c r="FV25" s="82"/>
      <c r="FW25" s="82"/>
      <c r="FX25" s="82"/>
      <c r="FY25" s="82"/>
      <c r="FZ25" s="82"/>
      <c r="GA25" s="82"/>
      <c r="GB25" s="82"/>
      <c r="GC25" s="82"/>
      <c r="GD25" s="82"/>
      <c r="GE25" s="82"/>
      <c r="GF25" s="82"/>
      <c r="GG25" s="82"/>
      <c r="GH25" s="82"/>
      <c r="GI25" s="82"/>
      <c r="GJ25" s="82"/>
      <c r="GK25" s="82"/>
      <c r="GL25" s="82"/>
      <c r="GM25" s="82"/>
      <c r="GN25" s="82"/>
      <c r="GO25" s="82"/>
      <c r="GP25" s="82"/>
      <c r="GQ25" s="82"/>
      <c r="GR25" s="82"/>
      <c r="GS25" s="82"/>
      <c r="GT25" s="82"/>
      <c r="GU25" s="82"/>
      <c r="GV25" s="82"/>
      <c r="GW25" s="82"/>
      <c r="GX25" s="82"/>
      <c r="GY25" s="82"/>
      <c r="GZ25" s="82"/>
      <c r="HA25" s="82"/>
      <c r="HB25" s="82"/>
      <c r="HC25" s="82"/>
      <c r="HD25" s="82"/>
      <c r="HE25" s="82"/>
      <c r="HF25" s="82"/>
      <c r="HG25" s="69"/>
      <c r="HH25" s="70" t="s">
        <v>125</v>
      </c>
      <c r="HI25" s="70"/>
      <c r="HJ25" s="70"/>
      <c r="HK25" s="70"/>
      <c r="HL25" s="70"/>
      <c r="HM25" s="70"/>
      <c r="HN25" s="70"/>
      <c r="HO25" s="70"/>
      <c r="HP25" s="70"/>
      <c r="HQ25" s="70"/>
      <c r="HR25" s="70"/>
      <c r="HS25" s="70"/>
      <c r="HT25" s="70"/>
      <c r="HU25" s="70"/>
      <c r="HV25" s="70"/>
      <c r="HW25" s="70"/>
      <c r="HX25" s="70"/>
      <c r="HY25" s="70"/>
      <c r="HZ25" s="70"/>
      <c r="IA25" s="70"/>
      <c r="IB25" s="70"/>
      <c r="IC25" s="70"/>
      <c r="ID25" s="70"/>
      <c r="IE25" s="70"/>
      <c r="IF25" s="70"/>
      <c r="IG25" s="70"/>
      <c r="IH25" s="70"/>
      <c r="II25" s="70"/>
      <c r="IJ25" s="70"/>
      <c r="IK25" s="70"/>
      <c r="IL25" s="70"/>
      <c r="IM25" s="70"/>
      <c r="IN25" s="70"/>
      <c r="IO25" s="70"/>
      <c r="IP25" s="70"/>
      <c r="IQ25" s="70"/>
      <c r="IR25" s="70"/>
      <c r="IS25" s="70"/>
      <c r="IT25" s="70"/>
      <c r="IU25" s="70"/>
      <c r="IV25" s="70"/>
      <c r="IW25" s="70"/>
      <c r="IX25" s="70"/>
      <c r="IY25" s="70"/>
      <c r="IZ25" s="70"/>
      <c r="JA25" s="70"/>
      <c r="JB25" s="70"/>
      <c r="JC25" s="70"/>
      <c r="JD25" s="70"/>
      <c r="JE25" s="70"/>
      <c r="JF25" s="70"/>
      <c r="JG25" s="70"/>
      <c r="JH25" s="70"/>
      <c r="JI25" s="70"/>
      <c r="JJ25" s="70"/>
      <c r="JK25" s="70"/>
      <c r="JL25" s="70"/>
      <c r="JM25" s="70"/>
      <c r="JN25" s="70"/>
      <c r="JO25" s="70"/>
      <c r="JP25" s="70"/>
      <c r="JQ25" s="70"/>
      <c r="JR25" s="70"/>
      <c r="JS25" s="70"/>
      <c r="JT25" s="70"/>
      <c r="JU25" s="70"/>
      <c r="JV25" s="70"/>
      <c r="JW25" s="70"/>
      <c r="JX25" s="70"/>
      <c r="JY25" s="70"/>
      <c r="JZ25" s="70"/>
      <c r="KA25" s="70"/>
      <c r="KB25" s="70"/>
      <c r="KC25" s="70"/>
      <c r="KD25" s="70"/>
      <c r="KE25" s="70"/>
      <c r="KF25" s="70"/>
      <c r="KG25" s="70"/>
      <c r="KH25" s="70"/>
      <c r="KI25" s="70"/>
      <c r="KJ25" s="70"/>
      <c r="KK25" s="70"/>
      <c r="KL25" s="70"/>
      <c r="KM25" s="70"/>
      <c r="KN25" s="70"/>
      <c r="KO25" s="69" t="s">
        <v>67</v>
      </c>
      <c r="KP25" s="70"/>
      <c r="KQ25" s="70"/>
      <c r="KR25" s="70"/>
      <c r="KS25" s="70"/>
      <c r="KT25" s="70"/>
      <c r="KU25" s="70"/>
      <c r="KV25" s="70"/>
      <c r="KW25" s="70"/>
      <c r="KX25" s="70"/>
      <c r="KY25" s="70"/>
      <c r="KZ25" s="71"/>
    </row>
    <row r="26" spans="1:312" ht="20.25" customHeight="1" x14ac:dyDescent="0.2">
      <c r="A26" s="145" t="s">
        <v>98</v>
      </c>
      <c r="B26" s="146"/>
      <c r="C26" s="146"/>
      <c r="D26" s="146"/>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E26" s="146"/>
      <c r="AF26" s="146"/>
      <c r="AG26" s="146"/>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c r="BG26" s="146"/>
      <c r="BH26" s="146" t="s">
        <v>127</v>
      </c>
      <c r="BI26" s="146"/>
      <c r="BJ26" s="146"/>
      <c r="BK26" s="146"/>
      <c r="BL26" s="146"/>
      <c r="BM26" s="146"/>
      <c r="BN26" s="146"/>
      <c r="BO26" s="146"/>
      <c r="BP26" s="146"/>
      <c r="BQ26" s="146"/>
      <c r="BR26" s="146"/>
      <c r="BS26" s="146"/>
      <c r="BT26" s="146"/>
      <c r="BU26" s="146"/>
      <c r="BV26" s="146"/>
      <c r="BW26" s="146"/>
      <c r="BX26" s="146"/>
      <c r="BY26" s="146"/>
      <c r="BZ26" s="146"/>
      <c r="CA26" s="146"/>
      <c r="CB26" s="146"/>
      <c r="CC26" s="146"/>
      <c r="CD26" s="146"/>
      <c r="CE26" s="146"/>
      <c r="CF26" s="146"/>
      <c r="CG26" s="146"/>
      <c r="CH26" s="146"/>
      <c r="CI26" s="146"/>
      <c r="CJ26" s="146"/>
      <c r="CK26" s="146"/>
      <c r="CL26" s="146"/>
      <c r="CM26" s="146"/>
      <c r="CN26" s="146"/>
      <c r="CO26" s="146"/>
      <c r="CP26" s="146"/>
      <c r="CQ26" s="146"/>
      <c r="CR26" s="146"/>
      <c r="CS26" s="146"/>
      <c r="CT26" s="146"/>
      <c r="CU26" s="146"/>
      <c r="CV26" s="146"/>
      <c r="CW26" s="146"/>
      <c r="CX26" s="146"/>
      <c r="CY26" s="146"/>
      <c r="CZ26" s="146"/>
      <c r="DA26" s="146"/>
      <c r="DB26" s="146"/>
      <c r="DC26" s="146"/>
      <c r="DD26" s="146"/>
      <c r="DE26" s="146"/>
      <c r="DF26" s="146"/>
      <c r="DG26" s="146"/>
      <c r="DH26" s="146"/>
      <c r="DI26" s="146"/>
      <c r="DJ26" s="146"/>
      <c r="DK26" s="146"/>
      <c r="DL26" s="146"/>
      <c r="DM26" s="146"/>
      <c r="DN26" s="146"/>
      <c r="DO26" s="146"/>
      <c r="DP26" s="146"/>
      <c r="DQ26" s="146"/>
      <c r="DR26" s="146"/>
      <c r="DS26" s="146"/>
      <c r="DT26" s="146"/>
      <c r="DU26" s="146"/>
      <c r="DV26" s="146"/>
      <c r="DW26" s="146"/>
      <c r="DX26" s="146"/>
      <c r="DY26" s="146"/>
      <c r="DZ26" s="146"/>
      <c r="EA26" s="146"/>
      <c r="EB26" s="146"/>
      <c r="EC26" s="146"/>
      <c r="ED26" s="146"/>
      <c r="EE26" s="146"/>
      <c r="EF26" s="146"/>
      <c r="EG26" s="146"/>
      <c r="EH26" s="146"/>
      <c r="EI26" s="146"/>
      <c r="EJ26" s="146"/>
      <c r="EK26" s="146"/>
      <c r="EL26" s="146"/>
      <c r="EM26" s="146"/>
      <c r="EN26" s="146"/>
      <c r="EO26" s="16">
        <v>14</v>
      </c>
      <c r="EP26" s="16"/>
      <c r="EQ26" s="16"/>
      <c r="ER26" s="16"/>
      <c r="ES26" s="16"/>
      <c r="ET26" s="16"/>
      <c r="EU26" s="16"/>
      <c r="EV26" s="16"/>
      <c r="EW26" s="16"/>
      <c r="EX26" s="16"/>
      <c r="EY26" s="16"/>
      <c r="EZ26" s="147"/>
      <c r="FA26" s="148" t="s">
        <v>111</v>
      </c>
      <c r="FB26" s="146"/>
      <c r="FC26" s="146"/>
      <c r="FD26" s="146"/>
      <c r="FE26" s="146"/>
      <c r="FF26" s="146"/>
      <c r="FG26" s="146"/>
      <c r="FH26" s="146"/>
      <c r="FI26" s="146"/>
      <c r="FJ26" s="146"/>
      <c r="FK26" s="146"/>
      <c r="FL26" s="146"/>
      <c r="FM26" s="146"/>
      <c r="FN26" s="146"/>
      <c r="FO26" s="146"/>
      <c r="FP26" s="146"/>
      <c r="FQ26" s="146"/>
      <c r="FR26" s="146"/>
      <c r="FS26" s="146"/>
      <c r="FT26" s="146"/>
      <c r="FU26" s="146"/>
      <c r="FV26" s="146"/>
      <c r="FW26" s="146"/>
      <c r="FX26" s="146"/>
      <c r="FY26" s="146"/>
      <c r="FZ26" s="146"/>
      <c r="GA26" s="146"/>
      <c r="GB26" s="146"/>
      <c r="GC26" s="146"/>
      <c r="GD26" s="146"/>
      <c r="GE26" s="146"/>
      <c r="GF26" s="146"/>
      <c r="GG26" s="146"/>
      <c r="GH26" s="146"/>
      <c r="GI26" s="146"/>
      <c r="GJ26" s="146"/>
      <c r="GK26" s="146"/>
      <c r="GL26" s="146"/>
      <c r="GM26" s="146"/>
      <c r="GN26" s="146"/>
      <c r="GO26" s="146"/>
      <c r="GP26" s="146"/>
      <c r="GQ26" s="146"/>
      <c r="GR26" s="146"/>
      <c r="GS26" s="146"/>
      <c r="GT26" s="146"/>
      <c r="GU26" s="146"/>
      <c r="GV26" s="146"/>
      <c r="GW26" s="146"/>
      <c r="GX26" s="146"/>
      <c r="GY26" s="146"/>
      <c r="GZ26" s="146"/>
      <c r="HA26" s="146"/>
      <c r="HB26" s="146"/>
      <c r="HC26" s="146"/>
      <c r="HD26" s="146"/>
      <c r="HE26" s="146"/>
      <c r="HF26" s="146"/>
      <c r="HG26" s="146"/>
      <c r="HH26" s="146" t="s">
        <v>116</v>
      </c>
      <c r="HI26" s="146"/>
      <c r="HJ26" s="146"/>
      <c r="HK26" s="146"/>
      <c r="HL26" s="146"/>
      <c r="HM26" s="146"/>
      <c r="HN26" s="146"/>
      <c r="HO26" s="146"/>
      <c r="HP26" s="146"/>
      <c r="HQ26" s="146"/>
      <c r="HR26" s="146"/>
      <c r="HS26" s="146"/>
      <c r="HT26" s="146"/>
      <c r="HU26" s="146"/>
      <c r="HV26" s="146"/>
      <c r="HW26" s="146"/>
      <c r="HX26" s="146"/>
      <c r="HY26" s="146"/>
      <c r="HZ26" s="146"/>
      <c r="IA26" s="146"/>
      <c r="IB26" s="146"/>
      <c r="IC26" s="146"/>
      <c r="ID26" s="146"/>
      <c r="IE26" s="146"/>
      <c r="IF26" s="146"/>
      <c r="IG26" s="146"/>
      <c r="IH26" s="146"/>
      <c r="II26" s="146"/>
      <c r="IJ26" s="146"/>
      <c r="IK26" s="146"/>
      <c r="IL26" s="146"/>
      <c r="IM26" s="146"/>
      <c r="IN26" s="146"/>
      <c r="IO26" s="146"/>
      <c r="IP26" s="146"/>
      <c r="IQ26" s="146"/>
      <c r="IR26" s="146"/>
      <c r="IS26" s="146"/>
      <c r="IT26" s="146"/>
      <c r="IU26" s="146"/>
      <c r="IV26" s="146"/>
      <c r="IW26" s="146"/>
      <c r="IX26" s="146"/>
      <c r="IY26" s="146"/>
      <c r="IZ26" s="146"/>
      <c r="JA26" s="146"/>
      <c r="JB26" s="146"/>
      <c r="JC26" s="146"/>
      <c r="JD26" s="146"/>
      <c r="JE26" s="146"/>
      <c r="JF26" s="146"/>
      <c r="JG26" s="146"/>
      <c r="JH26" s="146"/>
      <c r="JI26" s="146"/>
      <c r="JJ26" s="146"/>
      <c r="JK26" s="146"/>
      <c r="JL26" s="146"/>
      <c r="JM26" s="146"/>
      <c r="JN26" s="146"/>
      <c r="JO26" s="146"/>
      <c r="JP26" s="146"/>
      <c r="JQ26" s="146"/>
      <c r="JR26" s="146"/>
      <c r="JS26" s="146"/>
      <c r="JT26" s="146"/>
      <c r="JU26" s="146"/>
      <c r="JV26" s="146"/>
      <c r="JW26" s="146"/>
      <c r="JX26" s="146"/>
      <c r="JY26" s="146"/>
      <c r="JZ26" s="146"/>
      <c r="KA26" s="146"/>
      <c r="KB26" s="146"/>
      <c r="KC26" s="146"/>
      <c r="KD26" s="146"/>
      <c r="KE26" s="146"/>
      <c r="KF26" s="146"/>
      <c r="KG26" s="146"/>
      <c r="KH26" s="146"/>
      <c r="KI26" s="146"/>
      <c r="KJ26" s="146"/>
      <c r="KK26" s="146"/>
      <c r="KL26" s="146"/>
      <c r="KM26" s="146"/>
      <c r="KN26" s="146"/>
      <c r="KO26" s="16">
        <v>2</v>
      </c>
      <c r="KP26" s="16"/>
      <c r="KQ26" s="16"/>
      <c r="KR26" s="16"/>
      <c r="KS26" s="16"/>
      <c r="KT26" s="16"/>
      <c r="KU26" s="16"/>
      <c r="KV26" s="16"/>
      <c r="KW26" s="16"/>
      <c r="KX26" s="16"/>
      <c r="KY26" s="16"/>
      <c r="KZ26" s="17"/>
    </row>
    <row r="27" spans="1:312" ht="20.25" customHeight="1" x14ac:dyDescent="0.2">
      <c r="A27" s="145" t="s">
        <v>99</v>
      </c>
      <c r="B27" s="146"/>
      <c r="C27" s="146"/>
      <c r="D27" s="146"/>
      <c r="E27" s="146"/>
      <c r="F27" s="146"/>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c r="BH27" s="146" t="s">
        <v>105</v>
      </c>
      <c r="BI27" s="146"/>
      <c r="BJ27" s="146"/>
      <c r="BK27" s="146"/>
      <c r="BL27" s="146"/>
      <c r="BM27" s="146"/>
      <c r="BN27" s="146"/>
      <c r="BO27" s="146"/>
      <c r="BP27" s="146"/>
      <c r="BQ27" s="146"/>
      <c r="BR27" s="146"/>
      <c r="BS27" s="146"/>
      <c r="BT27" s="146"/>
      <c r="BU27" s="146"/>
      <c r="BV27" s="146"/>
      <c r="BW27" s="146"/>
      <c r="BX27" s="146"/>
      <c r="BY27" s="146"/>
      <c r="BZ27" s="146"/>
      <c r="CA27" s="146"/>
      <c r="CB27" s="146"/>
      <c r="CC27" s="146"/>
      <c r="CD27" s="146"/>
      <c r="CE27" s="146"/>
      <c r="CF27" s="146"/>
      <c r="CG27" s="146"/>
      <c r="CH27" s="146"/>
      <c r="CI27" s="146"/>
      <c r="CJ27" s="146"/>
      <c r="CK27" s="146"/>
      <c r="CL27" s="146"/>
      <c r="CM27" s="146"/>
      <c r="CN27" s="146"/>
      <c r="CO27" s="146"/>
      <c r="CP27" s="146"/>
      <c r="CQ27" s="146"/>
      <c r="CR27" s="146"/>
      <c r="CS27" s="146"/>
      <c r="CT27" s="146"/>
      <c r="CU27" s="146"/>
      <c r="CV27" s="146"/>
      <c r="CW27" s="146"/>
      <c r="CX27" s="146"/>
      <c r="CY27" s="146"/>
      <c r="CZ27" s="146"/>
      <c r="DA27" s="146"/>
      <c r="DB27" s="146"/>
      <c r="DC27" s="146"/>
      <c r="DD27" s="146"/>
      <c r="DE27" s="146"/>
      <c r="DF27" s="146"/>
      <c r="DG27" s="146"/>
      <c r="DH27" s="146"/>
      <c r="DI27" s="146"/>
      <c r="DJ27" s="146"/>
      <c r="DK27" s="146"/>
      <c r="DL27" s="146"/>
      <c r="DM27" s="146"/>
      <c r="DN27" s="146"/>
      <c r="DO27" s="146"/>
      <c r="DP27" s="146"/>
      <c r="DQ27" s="146"/>
      <c r="DR27" s="146"/>
      <c r="DS27" s="146"/>
      <c r="DT27" s="146"/>
      <c r="DU27" s="146"/>
      <c r="DV27" s="146"/>
      <c r="DW27" s="146"/>
      <c r="DX27" s="146"/>
      <c r="DY27" s="146"/>
      <c r="DZ27" s="146"/>
      <c r="EA27" s="146"/>
      <c r="EB27" s="146"/>
      <c r="EC27" s="146"/>
      <c r="ED27" s="146"/>
      <c r="EE27" s="146"/>
      <c r="EF27" s="146"/>
      <c r="EG27" s="146"/>
      <c r="EH27" s="146"/>
      <c r="EI27" s="146"/>
      <c r="EJ27" s="146"/>
      <c r="EK27" s="146"/>
      <c r="EL27" s="146"/>
      <c r="EM27" s="146"/>
      <c r="EN27" s="146"/>
      <c r="EO27" s="16">
        <v>48</v>
      </c>
      <c r="EP27" s="16"/>
      <c r="EQ27" s="16"/>
      <c r="ER27" s="16"/>
      <c r="ES27" s="16"/>
      <c r="ET27" s="16"/>
      <c r="EU27" s="16"/>
      <c r="EV27" s="16"/>
      <c r="EW27" s="16"/>
      <c r="EX27" s="16"/>
      <c r="EY27" s="16"/>
      <c r="EZ27" s="147"/>
      <c r="FA27" s="148" t="s">
        <v>126</v>
      </c>
      <c r="FB27" s="146"/>
      <c r="FC27" s="146"/>
      <c r="FD27" s="146"/>
      <c r="FE27" s="146"/>
      <c r="FF27" s="146"/>
      <c r="FG27" s="146"/>
      <c r="FH27" s="146"/>
      <c r="FI27" s="146"/>
      <c r="FJ27" s="146"/>
      <c r="FK27" s="146"/>
      <c r="FL27" s="146"/>
      <c r="FM27" s="146"/>
      <c r="FN27" s="146"/>
      <c r="FO27" s="146"/>
      <c r="FP27" s="146"/>
      <c r="FQ27" s="146"/>
      <c r="FR27" s="146"/>
      <c r="FS27" s="146"/>
      <c r="FT27" s="146"/>
      <c r="FU27" s="146"/>
      <c r="FV27" s="146"/>
      <c r="FW27" s="146"/>
      <c r="FX27" s="146"/>
      <c r="FY27" s="146"/>
      <c r="FZ27" s="146"/>
      <c r="GA27" s="146"/>
      <c r="GB27" s="146"/>
      <c r="GC27" s="146"/>
      <c r="GD27" s="146"/>
      <c r="GE27" s="146"/>
      <c r="GF27" s="146"/>
      <c r="GG27" s="146"/>
      <c r="GH27" s="146"/>
      <c r="GI27" s="146"/>
      <c r="GJ27" s="146"/>
      <c r="GK27" s="146"/>
      <c r="GL27" s="146"/>
      <c r="GM27" s="146"/>
      <c r="GN27" s="146"/>
      <c r="GO27" s="146"/>
      <c r="GP27" s="146"/>
      <c r="GQ27" s="146"/>
      <c r="GR27" s="146"/>
      <c r="GS27" s="146"/>
      <c r="GT27" s="146"/>
      <c r="GU27" s="146"/>
      <c r="GV27" s="146"/>
      <c r="GW27" s="146"/>
      <c r="GX27" s="146"/>
      <c r="GY27" s="146"/>
      <c r="GZ27" s="146"/>
      <c r="HA27" s="146"/>
      <c r="HB27" s="146"/>
      <c r="HC27" s="146"/>
      <c r="HD27" s="146"/>
      <c r="HE27" s="146"/>
      <c r="HF27" s="146"/>
      <c r="HG27" s="146"/>
      <c r="HH27" s="146" t="s">
        <v>117</v>
      </c>
      <c r="HI27" s="146"/>
      <c r="HJ27" s="146"/>
      <c r="HK27" s="146"/>
      <c r="HL27" s="146"/>
      <c r="HM27" s="146"/>
      <c r="HN27" s="146"/>
      <c r="HO27" s="146"/>
      <c r="HP27" s="146"/>
      <c r="HQ27" s="146"/>
      <c r="HR27" s="146"/>
      <c r="HS27" s="146"/>
      <c r="HT27" s="146"/>
      <c r="HU27" s="146"/>
      <c r="HV27" s="146"/>
      <c r="HW27" s="146"/>
      <c r="HX27" s="146"/>
      <c r="HY27" s="146"/>
      <c r="HZ27" s="146"/>
      <c r="IA27" s="146"/>
      <c r="IB27" s="146"/>
      <c r="IC27" s="146"/>
      <c r="ID27" s="146"/>
      <c r="IE27" s="146"/>
      <c r="IF27" s="146"/>
      <c r="IG27" s="146"/>
      <c r="IH27" s="146"/>
      <c r="II27" s="146"/>
      <c r="IJ27" s="146"/>
      <c r="IK27" s="146"/>
      <c r="IL27" s="146"/>
      <c r="IM27" s="146"/>
      <c r="IN27" s="146"/>
      <c r="IO27" s="146"/>
      <c r="IP27" s="146"/>
      <c r="IQ27" s="146"/>
      <c r="IR27" s="146"/>
      <c r="IS27" s="146"/>
      <c r="IT27" s="146"/>
      <c r="IU27" s="146"/>
      <c r="IV27" s="146"/>
      <c r="IW27" s="146"/>
      <c r="IX27" s="146"/>
      <c r="IY27" s="146"/>
      <c r="IZ27" s="146"/>
      <c r="JA27" s="146"/>
      <c r="JB27" s="146"/>
      <c r="JC27" s="146"/>
      <c r="JD27" s="146"/>
      <c r="JE27" s="146"/>
      <c r="JF27" s="146"/>
      <c r="JG27" s="146"/>
      <c r="JH27" s="146"/>
      <c r="JI27" s="146"/>
      <c r="JJ27" s="146"/>
      <c r="JK27" s="146"/>
      <c r="JL27" s="146"/>
      <c r="JM27" s="146"/>
      <c r="JN27" s="146"/>
      <c r="JO27" s="146"/>
      <c r="JP27" s="146"/>
      <c r="JQ27" s="146"/>
      <c r="JR27" s="146"/>
      <c r="JS27" s="146"/>
      <c r="JT27" s="146"/>
      <c r="JU27" s="146"/>
      <c r="JV27" s="146"/>
      <c r="JW27" s="146"/>
      <c r="JX27" s="146"/>
      <c r="JY27" s="146"/>
      <c r="JZ27" s="146"/>
      <c r="KA27" s="146"/>
      <c r="KB27" s="146"/>
      <c r="KC27" s="146"/>
      <c r="KD27" s="146"/>
      <c r="KE27" s="146"/>
      <c r="KF27" s="146"/>
      <c r="KG27" s="146"/>
      <c r="KH27" s="146"/>
      <c r="KI27" s="146"/>
      <c r="KJ27" s="146"/>
      <c r="KK27" s="146"/>
      <c r="KL27" s="146"/>
      <c r="KM27" s="146"/>
      <c r="KN27" s="146"/>
      <c r="KO27" s="16">
        <v>4</v>
      </c>
      <c r="KP27" s="16"/>
      <c r="KQ27" s="16"/>
      <c r="KR27" s="16"/>
      <c r="KS27" s="16"/>
      <c r="KT27" s="16"/>
      <c r="KU27" s="16"/>
      <c r="KV27" s="16"/>
      <c r="KW27" s="16"/>
      <c r="KX27" s="16"/>
      <c r="KY27" s="16"/>
      <c r="KZ27" s="17"/>
    </row>
    <row r="28" spans="1:312" ht="20.25" customHeight="1" x14ac:dyDescent="0.2">
      <c r="A28" s="145" t="s">
        <v>100</v>
      </c>
      <c r="B28" s="146"/>
      <c r="C28" s="146"/>
      <c r="D28" s="146"/>
      <c r="E28" s="146"/>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t="s">
        <v>106</v>
      </c>
      <c r="BI28" s="146"/>
      <c r="BJ28" s="146"/>
      <c r="BK28" s="146"/>
      <c r="BL28" s="146"/>
      <c r="BM28" s="146"/>
      <c r="BN28" s="146"/>
      <c r="BO28" s="146"/>
      <c r="BP28" s="146"/>
      <c r="BQ28" s="146"/>
      <c r="BR28" s="146"/>
      <c r="BS28" s="146"/>
      <c r="BT28" s="146"/>
      <c r="BU28" s="146"/>
      <c r="BV28" s="146"/>
      <c r="BW28" s="146"/>
      <c r="BX28" s="146"/>
      <c r="BY28" s="146"/>
      <c r="BZ28" s="146"/>
      <c r="CA28" s="146"/>
      <c r="CB28" s="146"/>
      <c r="CC28" s="146"/>
      <c r="CD28" s="146"/>
      <c r="CE28" s="146"/>
      <c r="CF28" s="146"/>
      <c r="CG28" s="146"/>
      <c r="CH28" s="146"/>
      <c r="CI28" s="146"/>
      <c r="CJ28" s="146"/>
      <c r="CK28" s="146"/>
      <c r="CL28" s="146"/>
      <c r="CM28" s="146"/>
      <c r="CN28" s="146"/>
      <c r="CO28" s="146"/>
      <c r="CP28" s="146"/>
      <c r="CQ28" s="146"/>
      <c r="CR28" s="146"/>
      <c r="CS28" s="146"/>
      <c r="CT28" s="146"/>
      <c r="CU28" s="146"/>
      <c r="CV28" s="146"/>
      <c r="CW28" s="146"/>
      <c r="CX28" s="146"/>
      <c r="CY28" s="146"/>
      <c r="CZ28" s="146"/>
      <c r="DA28" s="146"/>
      <c r="DB28" s="146"/>
      <c r="DC28" s="146"/>
      <c r="DD28" s="146"/>
      <c r="DE28" s="146"/>
      <c r="DF28" s="146"/>
      <c r="DG28" s="146"/>
      <c r="DH28" s="146"/>
      <c r="DI28" s="146"/>
      <c r="DJ28" s="146"/>
      <c r="DK28" s="146"/>
      <c r="DL28" s="146"/>
      <c r="DM28" s="146"/>
      <c r="DN28" s="146"/>
      <c r="DO28" s="146"/>
      <c r="DP28" s="146"/>
      <c r="DQ28" s="146"/>
      <c r="DR28" s="146"/>
      <c r="DS28" s="146"/>
      <c r="DT28" s="146"/>
      <c r="DU28" s="146"/>
      <c r="DV28" s="146"/>
      <c r="DW28" s="146"/>
      <c r="DX28" s="146"/>
      <c r="DY28" s="146"/>
      <c r="DZ28" s="146"/>
      <c r="EA28" s="146"/>
      <c r="EB28" s="146"/>
      <c r="EC28" s="146"/>
      <c r="ED28" s="146"/>
      <c r="EE28" s="146"/>
      <c r="EF28" s="146"/>
      <c r="EG28" s="146"/>
      <c r="EH28" s="146"/>
      <c r="EI28" s="146"/>
      <c r="EJ28" s="146"/>
      <c r="EK28" s="146"/>
      <c r="EL28" s="146"/>
      <c r="EM28" s="146"/>
      <c r="EN28" s="146"/>
      <c r="EO28" s="16">
        <v>13</v>
      </c>
      <c r="EP28" s="16"/>
      <c r="EQ28" s="16"/>
      <c r="ER28" s="16"/>
      <c r="ES28" s="16"/>
      <c r="ET28" s="16"/>
      <c r="EU28" s="16"/>
      <c r="EV28" s="16"/>
      <c r="EW28" s="16"/>
      <c r="EX28" s="16"/>
      <c r="EY28" s="16"/>
      <c r="EZ28" s="147"/>
      <c r="FA28" s="148" t="s">
        <v>112</v>
      </c>
      <c r="FB28" s="146"/>
      <c r="FC28" s="146"/>
      <c r="FD28" s="146"/>
      <c r="FE28" s="146"/>
      <c r="FF28" s="146"/>
      <c r="FG28" s="146"/>
      <c r="FH28" s="146"/>
      <c r="FI28" s="146"/>
      <c r="FJ28" s="146"/>
      <c r="FK28" s="146"/>
      <c r="FL28" s="146"/>
      <c r="FM28" s="146"/>
      <c r="FN28" s="146"/>
      <c r="FO28" s="146"/>
      <c r="FP28" s="146"/>
      <c r="FQ28" s="146"/>
      <c r="FR28" s="146"/>
      <c r="FS28" s="146"/>
      <c r="FT28" s="146"/>
      <c r="FU28" s="146"/>
      <c r="FV28" s="146"/>
      <c r="FW28" s="146"/>
      <c r="FX28" s="146"/>
      <c r="FY28" s="146"/>
      <c r="FZ28" s="146"/>
      <c r="GA28" s="146"/>
      <c r="GB28" s="146"/>
      <c r="GC28" s="146"/>
      <c r="GD28" s="146"/>
      <c r="GE28" s="146"/>
      <c r="GF28" s="146"/>
      <c r="GG28" s="146"/>
      <c r="GH28" s="146"/>
      <c r="GI28" s="146"/>
      <c r="GJ28" s="146"/>
      <c r="GK28" s="146"/>
      <c r="GL28" s="146"/>
      <c r="GM28" s="146"/>
      <c r="GN28" s="146"/>
      <c r="GO28" s="146"/>
      <c r="GP28" s="146"/>
      <c r="GQ28" s="146"/>
      <c r="GR28" s="146"/>
      <c r="GS28" s="146"/>
      <c r="GT28" s="146"/>
      <c r="GU28" s="146"/>
      <c r="GV28" s="146"/>
      <c r="GW28" s="146"/>
      <c r="GX28" s="146"/>
      <c r="GY28" s="146"/>
      <c r="GZ28" s="146"/>
      <c r="HA28" s="146"/>
      <c r="HB28" s="146"/>
      <c r="HC28" s="146"/>
      <c r="HD28" s="146"/>
      <c r="HE28" s="146"/>
      <c r="HF28" s="146"/>
      <c r="HG28" s="146"/>
      <c r="HH28" s="146" t="s">
        <v>118</v>
      </c>
      <c r="HI28" s="146"/>
      <c r="HJ28" s="146"/>
      <c r="HK28" s="146"/>
      <c r="HL28" s="146"/>
      <c r="HM28" s="146"/>
      <c r="HN28" s="146"/>
      <c r="HO28" s="146"/>
      <c r="HP28" s="146"/>
      <c r="HQ28" s="146"/>
      <c r="HR28" s="146"/>
      <c r="HS28" s="146"/>
      <c r="HT28" s="146"/>
      <c r="HU28" s="146"/>
      <c r="HV28" s="146"/>
      <c r="HW28" s="146"/>
      <c r="HX28" s="146"/>
      <c r="HY28" s="146"/>
      <c r="HZ28" s="146"/>
      <c r="IA28" s="146"/>
      <c r="IB28" s="146"/>
      <c r="IC28" s="146"/>
      <c r="ID28" s="146"/>
      <c r="IE28" s="146"/>
      <c r="IF28" s="146"/>
      <c r="IG28" s="146"/>
      <c r="IH28" s="146"/>
      <c r="II28" s="146"/>
      <c r="IJ28" s="146"/>
      <c r="IK28" s="146"/>
      <c r="IL28" s="146"/>
      <c r="IM28" s="146"/>
      <c r="IN28" s="146"/>
      <c r="IO28" s="146"/>
      <c r="IP28" s="146"/>
      <c r="IQ28" s="146"/>
      <c r="IR28" s="146"/>
      <c r="IS28" s="146"/>
      <c r="IT28" s="146"/>
      <c r="IU28" s="146"/>
      <c r="IV28" s="146"/>
      <c r="IW28" s="146"/>
      <c r="IX28" s="146"/>
      <c r="IY28" s="146"/>
      <c r="IZ28" s="146"/>
      <c r="JA28" s="146"/>
      <c r="JB28" s="146"/>
      <c r="JC28" s="146"/>
      <c r="JD28" s="146"/>
      <c r="JE28" s="146"/>
      <c r="JF28" s="146"/>
      <c r="JG28" s="146"/>
      <c r="JH28" s="146"/>
      <c r="JI28" s="146"/>
      <c r="JJ28" s="146"/>
      <c r="JK28" s="146"/>
      <c r="JL28" s="146"/>
      <c r="JM28" s="146"/>
      <c r="JN28" s="146"/>
      <c r="JO28" s="146"/>
      <c r="JP28" s="146"/>
      <c r="JQ28" s="146"/>
      <c r="JR28" s="146"/>
      <c r="JS28" s="146"/>
      <c r="JT28" s="146"/>
      <c r="JU28" s="146"/>
      <c r="JV28" s="146"/>
      <c r="JW28" s="146"/>
      <c r="JX28" s="146"/>
      <c r="JY28" s="146"/>
      <c r="JZ28" s="146"/>
      <c r="KA28" s="146"/>
      <c r="KB28" s="146"/>
      <c r="KC28" s="146"/>
      <c r="KD28" s="146"/>
      <c r="KE28" s="146"/>
      <c r="KF28" s="146"/>
      <c r="KG28" s="146"/>
      <c r="KH28" s="146"/>
      <c r="KI28" s="146"/>
      <c r="KJ28" s="146"/>
      <c r="KK28" s="146"/>
      <c r="KL28" s="146"/>
      <c r="KM28" s="146"/>
      <c r="KN28" s="146"/>
      <c r="KO28" s="16">
        <v>24</v>
      </c>
      <c r="KP28" s="16"/>
      <c r="KQ28" s="16"/>
      <c r="KR28" s="16"/>
      <c r="KS28" s="16"/>
      <c r="KT28" s="16"/>
      <c r="KU28" s="16"/>
      <c r="KV28" s="16"/>
      <c r="KW28" s="16"/>
      <c r="KX28" s="16"/>
      <c r="KY28" s="16"/>
      <c r="KZ28" s="17"/>
    </row>
    <row r="29" spans="1:312" ht="20.25" customHeight="1" x14ac:dyDescent="0.2">
      <c r="A29" s="145" t="s">
        <v>101</v>
      </c>
      <c r="B29" s="146"/>
      <c r="C29" s="146"/>
      <c r="D29" s="146"/>
      <c r="E29" s="146"/>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t="s">
        <v>107</v>
      </c>
      <c r="BI29" s="146"/>
      <c r="BJ29" s="146"/>
      <c r="BK29" s="146"/>
      <c r="BL29" s="146"/>
      <c r="BM29" s="146"/>
      <c r="BN29" s="146"/>
      <c r="BO29" s="146"/>
      <c r="BP29" s="146"/>
      <c r="BQ29" s="146"/>
      <c r="BR29" s="146"/>
      <c r="BS29" s="146"/>
      <c r="BT29" s="146"/>
      <c r="BU29" s="146"/>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146"/>
      <c r="CX29" s="146"/>
      <c r="CY29" s="146"/>
      <c r="CZ29" s="146"/>
      <c r="DA29" s="146"/>
      <c r="DB29" s="146"/>
      <c r="DC29" s="146"/>
      <c r="DD29" s="146"/>
      <c r="DE29" s="146"/>
      <c r="DF29" s="146"/>
      <c r="DG29" s="146"/>
      <c r="DH29" s="146"/>
      <c r="DI29" s="146"/>
      <c r="DJ29" s="146"/>
      <c r="DK29" s="146"/>
      <c r="DL29" s="146"/>
      <c r="DM29" s="146"/>
      <c r="DN29" s="146"/>
      <c r="DO29" s="146"/>
      <c r="DP29" s="146"/>
      <c r="DQ29" s="146"/>
      <c r="DR29" s="146"/>
      <c r="DS29" s="146"/>
      <c r="DT29" s="146"/>
      <c r="DU29" s="146"/>
      <c r="DV29" s="146"/>
      <c r="DW29" s="146"/>
      <c r="DX29" s="146"/>
      <c r="DY29" s="146"/>
      <c r="DZ29" s="146"/>
      <c r="EA29" s="146"/>
      <c r="EB29" s="146"/>
      <c r="EC29" s="146"/>
      <c r="ED29" s="146"/>
      <c r="EE29" s="146"/>
      <c r="EF29" s="146"/>
      <c r="EG29" s="146"/>
      <c r="EH29" s="146"/>
      <c r="EI29" s="146"/>
      <c r="EJ29" s="146"/>
      <c r="EK29" s="146"/>
      <c r="EL29" s="146"/>
      <c r="EM29" s="146"/>
      <c r="EN29" s="146"/>
      <c r="EO29" s="16">
        <v>3</v>
      </c>
      <c r="EP29" s="16"/>
      <c r="EQ29" s="16"/>
      <c r="ER29" s="16"/>
      <c r="ES29" s="16"/>
      <c r="ET29" s="16"/>
      <c r="EU29" s="16"/>
      <c r="EV29" s="16"/>
      <c r="EW29" s="16"/>
      <c r="EX29" s="16"/>
      <c r="EY29" s="16"/>
      <c r="EZ29" s="147"/>
      <c r="FA29" s="148" t="s">
        <v>113</v>
      </c>
      <c r="FB29" s="146"/>
      <c r="FC29" s="146"/>
      <c r="FD29" s="146"/>
      <c r="FE29" s="146"/>
      <c r="FF29" s="146"/>
      <c r="FG29" s="146"/>
      <c r="FH29" s="146"/>
      <c r="FI29" s="146"/>
      <c r="FJ29" s="146"/>
      <c r="FK29" s="146"/>
      <c r="FL29" s="146"/>
      <c r="FM29" s="146"/>
      <c r="FN29" s="146"/>
      <c r="FO29" s="146"/>
      <c r="FP29" s="146"/>
      <c r="FQ29" s="146"/>
      <c r="FR29" s="146"/>
      <c r="FS29" s="146"/>
      <c r="FT29" s="146"/>
      <c r="FU29" s="146"/>
      <c r="FV29" s="146"/>
      <c r="FW29" s="146"/>
      <c r="FX29" s="146"/>
      <c r="FY29" s="146"/>
      <c r="FZ29" s="146"/>
      <c r="GA29" s="146"/>
      <c r="GB29" s="146"/>
      <c r="GC29" s="146"/>
      <c r="GD29" s="146"/>
      <c r="GE29" s="146"/>
      <c r="GF29" s="146"/>
      <c r="GG29" s="146"/>
      <c r="GH29" s="146"/>
      <c r="GI29" s="146"/>
      <c r="GJ29" s="146"/>
      <c r="GK29" s="146"/>
      <c r="GL29" s="146"/>
      <c r="GM29" s="146"/>
      <c r="GN29" s="146"/>
      <c r="GO29" s="146"/>
      <c r="GP29" s="146"/>
      <c r="GQ29" s="146"/>
      <c r="GR29" s="146"/>
      <c r="GS29" s="146"/>
      <c r="GT29" s="146"/>
      <c r="GU29" s="146"/>
      <c r="GV29" s="146"/>
      <c r="GW29" s="146"/>
      <c r="GX29" s="146"/>
      <c r="GY29" s="146"/>
      <c r="GZ29" s="146"/>
      <c r="HA29" s="146"/>
      <c r="HB29" s="146"/>
      <c r="HC29" s="146"/>
      <c r="HD29" s="146"/>
      <c r="HE29" s="146"/>
      <c r="HF29" s="146"/>
      <c r="HG29" s="146"/>
      <c r="HH29" s="146" t="s">
        <v>119</v>
      </c>
      <c r="HI29" s="146"/>
      <c r="HJ29" s="146"/>
      <c r="HK29" s="146"/>
      <c r="HL29" s="146"/>
      <c r="HM29" s="146"/>
      <c r="HN29" s="146"/>
      <c r="HO29" s="146"/>
      <c r="HP29" s="146"/>
      <c r="HQ29" s="146"/>
      <c r="HR29" s="146"/>
      <c r="HS29" s="146"/>
      <c r="HT29" s="146"/>
      <c r="HU29" s="146"/>
      <c r="HV29" s="146"/>
      <c r="HW29" s="146"/>
      <c r="HX29" s="146"/>
      <c r="HY29" s="146"/>
      <c r="HZ29" s="146"/>
      <c r="IA29" s="146"/>
      <c r="IB29" s="146"/>
      <c r="IC29" s="146"/>
      <c r="ID29" s="146"/>
      <c r="IE29" s="146"/>
      <c r="IF29" s="146"/>
      <c r="IG29" s="146"/>
      <c r="IH29" s="146"/>
      <c r="II29" s="146"/>
      <c r="IJ29" s="146"/>
      <c r="IK29" s="146"/>
      <c r="IL29" s="146"/>
      <c r="IM29" s="146"/>
      <c r="IN29" s="146"/>
      <c r="IO29" s="146"/>
      <c r="IP29" s="146"/>
      <c r="IQ29" s="146"/>
      <c r="IR29" s="146"/>
      <c r="IS29" s="146"/>
      <c r="IT29" s="146"/>
      <c r="IU29" s="146"/>
      <c r="IV29" s="146"/>
      <c r="IW29" s="146"/>
      <c r="IX29" s="146"/>
      <c r="IY29" s="146"/>
      <c r="IZ29" s="146"/>
      <c r="JA29" s="146"/>
      <c r="JB29" s="146"/>
      <c r="JC29" s="146"/>
      <c r="JD29" s="146"/>
      <c r="JE29" s="146"/>
      <c r="JF29" s="146"/>
      <c r="JG29" s="146"/>
      <c r="JH29" s="146"/>
      <c r="JI29" s="146"/>
      <c r="JJ29" s="146"/>
      <c r="JK29" s="146"/>
      <c r="JL29" s="146"/>
      <c r="JM29" s="146"/>
      <c r="JN29" s="146"/>
      <c r="JO29" s="146"/>
      <c r="JP29" s="146"/>
      <c r="JQ29" s="146"/>
      <c r="JR29" s="146"/>
      <c r="JS29" s="146"/>
      <c r="JT29" s="146"/>
      <c r="JU29" s="146"/>
      <c r="JV29" s="146"/>
      <c r="JW29" s="146"/>
      <c r="JX29" s="146"/>
      <c r="JY29" s="146"/>
      <c r="JZ29" s="146"/>
      <c r="KA29" s="146"/>
      <c r="KB29" s="146"/>
      <c r="KC29" s="146"/>
      <c r="KD29" s="146"/>
      <c r="KE29" s="146"/>
      <c r="KF29" s="146"/>
      <c r="KG29" s="146"/>
      <c r="KH29" s="146"/>
      <c r="KI29" s="146"/>
      <c r="KJ29" s="146"/>
      <c r="KK29" s="146"/>
      <c r="KL29" s="146"/>
      <c r="KM29" s="146"/>
      <c r="KN29" s="146"/>
      <c r="KO29" s="16">
        <v>2</v>
      </c>
      <c r="KP29" s="16"/>
      <c r="KQ29" s="16"/>
      <c r="KR29" s="16"/>
      <c r="KS29" s="16"/>
      <c r="KT29" s="16"/>
      <c r="KU29" s="16"/>
      <c r="KV29" s="16"/>
      <c r="KW29" s="16"/>
      <c r="KX29" s="16"/>
      <c r="KY29" s="16"/>
      <c r="KZ29" s="17"/>
    </row>
    <row r="30" spans="1:312" ht="20.25" customHeight="1" x14ac:dyDescent="0.2">
      <c r="A30" s="145" t="s">
        <v>102</v>
      </c>
      <c r="B30" s="146"/>
      <c r="C30" s="146"/>
      <c r="D30" s="146"/>
      <c r="E30" s="146"/>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t="s">
        <v>108</v>
      </c>
      <c r="BI30" s="146"/>
      <c r="BJ30" s="146"/>
      <c r="BK30" s="146"/>
      <c r="BL30" s="146"/>
      <c r="BM30" s="146"/>
      <c r="BN30" s="146"/>
      <c r="BO30" s="146"/>
      <c r="BP30" s="146"/>
      <c r="BQ30" s="146"/>
      <c r="BR30" s="146"/>
      <c r="BS30" s="146"/>
      <c r="BT30" s="146"/>
      <c r="BU30" s="146"/>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146"/>
      <c r="CX30" s="146"/>
      <c r="CY30" s="146"/>
      <c r="CZ30" s="146"/>
      <c r="DA30" s="146"/>
      <c r="DB30" s="146"/>
      <c r="DC30" s="146"/>
      <c r="DD30" s="146"/>
      <c r="DE30" s="146"/>
      <c r="DF30" s="146"/>
      <c r="DG30" s="146"/>
      <c r="DH30" s="146"/>
      <c r="DI30" s="146"/>
      <c r="DJ30" s="146"/>
      <c r="DK30" s="146"/>
      <c r="DL30" s="146"/>
      <c r="DM30" s="146"/>
      <c r="DN30" s="146"/>
      <c r="DO30" s="146"/>
      <c r="DP30" s="146"/>
      <c r="DQ30" s="146"/>
      <c r="DR30" s="146"/>
      <c r="DS30" s="146"/>
      <c r="DT30" s="146"/>
      <c r="DU30" s="146"/>
      <c r="DV30" s="146"/>
      <c r="DW30" s="146"/>
      <c r="DX30" s="146"/>
      <c r="DY30" s="146"/>
      <c r="DZ30" s="146"/>
      <c r="EA30" s="146"/>
      <c r="EB30" s="146"/>
      <c r="EC30" s="146"/>
      <c r="ED30" s="146"/>
      <c r="EE30" s="146"/>
      <c r="EF30" s="146"/>
      <c r="EG30" s="146"/>
      <c r="EH30" s="146"/>
      <c r="EI30" s="146"/>
      <c r="EJ30" s="146"/>
      <c r="EK30" s="146"/>
      <c r="EL30" s="146"/>
      <c r="EM30" s="146"/>
      <c r="EN30" s="146"/>
      <c r="EO30" s="16">
        <v>5</v>
      </c>
      <c r="EP30" s="16"/>
      <c r="EQ30" s="16"/>
      <c r="ER30" s="16"/>
      <c r="ES30" s="16"/>
      <c r="ET30" s="16"/>
      <c r="EU30" s="16"/>
      <c r="EV30" s="16"/>
      <c r="EW30" s="16"/>
      <c r="EX30" s="16"/>
      <c r="EY30" s="16"/>
      <c r="EZ30" s="147"/>
      <c r="FA30" s="148" t="s">
        <v>114</v>
      </c>
      <c r="FB30" s="146"/>
      <c r="FC30" s="146"/>
      <c r="FD30" s="146"/>
      <c r="FE30" s="146"/>
      <c r="FF30" s="146"/>
      <c r="FG30" s="146"/>
      <c r="FH30" s="146"/>
      <c r="FI30" s="146"/>
      <c r="FJ30" s="146"/>
      <c r="FK30" s="146"/>
      <c r="FL30" s="146"/>
      <c r="FM30" s="146"/>
      <c r="FN30" s="146"/>
      <c r="FO30" s="146"/>
      <c r="FP30" s="146"/>
      <c r="FQ30" s="146"/>
      <c r="FR30" s="146"/>
      <c r="FS30" s="146"/>
      <c r="FT30" s="146"/>
      <c r="FU30" s="146"/>
      <c r="FV30" s="146"/>
      <c r="FW30" s="146"/>
      <c r="FX30" s="146"/>
      <c r="FY30" s="146"/>
      <c r="FZ30" s="146"/>
      <c r="GA30" s="146"/>
      <c r="GB30" s="146"/>
      <c r="GC30" s="146"/>
      <c r="GD30" s="146"/>
      <c r="GE30" s="146"/>
      <c r="GF30" s="146"/>
      <c r="GG30" s="146"/>
      <c r="GH30" s="146"/>
      <c r="GI30" s="146"/>
      <c r="GJ30" s="146"/>
      <c r="GK30" s="146"/>
      <c r="GL30" s="146"/>
      <c r="GM30" s="146"/>
      <c r="GN30" s="146"/>
      <c r="GO30" s="146"/>
      <c r="GP30" s="146"/>
      <c r="GQ30" s="146"/>
      <c r="GR30" s="146"/>
      <c r="GS30" s="146"/>
      <c r="GT30" s="146"/>
      <c r="GU30" s="146"/>
      <c r="GV30" s="146"/>
      <c r="GW30" s="146"/>
      <c r="GX30" s="146"/>
      <c r="GY30" s="146"/>
      <c r="GZ30" s="146"/>
      <c r="HA30" s="146"/>
      <c r="HB30" s="146"/>
      <c r="HC30" s="146"/>
      <c r="HD30" s="146"/>
      <c r="HE30" s="146"/>
      <c r="HF30" s="146"/>
      <c r="HG30" s="146"/>
      <c r="HH30" s="146" t="s">
        <v>120</v>
      </c>
      <c r="HI30" s="146"/>
      <c r="HJ30" s="146"/>
      <c r="HK30" s="146"/>
      <c r="HL30" s="146"/>
      <c r="HM30" s="146"/>
      <c r="HN30" s="146"/>
      <c r="HO30" s="146"/>
      <c r="HP30" s="146"/>
      <c r="HQ30" s="146"/>
      <c r="HR30" s="146"/>
      <c r="HS30" s="146"/>
      <c r="HT30" s="146"/>
      <c r="HU30" s="146"/>
      <c r="HV30" s="146"/>
      <c r="HW30" s="146"/>
      <c r="HX30" s="146"/>
      <c r="HY30" s="146"/>
      <c r="HZ30" s="146"/>
      <c r="IA30" s="146"/>
      <c r="IB30" s="146"/>
      <c r="IC30" s="146"/>
      <c r="ID30" s="146"/>
      <c r="IE30" s="146"/>
      <c r="IF30" s="146"/>
      <c r="IG30" s="146"/>
      <c r="IH30" s="146"/>
      <c r="II30" s="146"/>
      <c r="IJ30" s="146"/>
      <c r="IK30" s="146"/>
      <c r="IL30" s="146"/>
      <c r="IM30" s="146"/>
      <c r="IN30" s="146"/>
      <c r="IO30" s="146"/>
      <c r="IP30" s="146"/>
      <c r="IQ30" s="146"/>
      <c r="IR30" s="146"/>
      <c r="IS30" s="146"/>
      <c r="IT30" s="146"/>
      <c r="IU30" s="146"/>
      <c r="IV30" s="146"/>
      <c r="IW30" s="146"/>
      <c r="IX30" s="146"/>
      <c r="IY30" s="146"/>
      <c r="IZ30" s="146"/>
      <c r="JA30" s="146"/>
      <c r="JB30" s="146"/>
      <c r="JC30" s="146"/>
      <c r="JD30" s="146"/>
      <c r="JE30" s="146"/>
      <c r="JF30" s="146"/>
      <c r="JG30" s="146"/>
      <c r="JH30" s="146"/>
      <c r="JI30" s="146"/>
      <c r="JJ30" s="146"/>
      <c r="JK30" s="146"/>
      <c r="JL30" s="146"/>
      <c r="JM30" s="146"/>
      <c r="JN30" s="146"/>
      <c r="JO30" s="146"/>
      <c r="JP30" s="146"/>
      <c r="JQ30" s="146"/>
      <c r="JR30" s="146"/>
      <c r="JS30" s="146"/>
      <c r="JT30" s="146"/>
      <c r="JU30" s="146"/>
      <c r="JV30" s="146"/>
      <c r="JW30" s="146"/>
      <c r="JX30" s="146"/>
      <c r="JY30" s="146"/>
      <c r="JZ30" s="146"/>
      <c r="KA30" s="146"/>
      <c r="KB30" s="146"/>
      <c r="KC30" s="146"/>
      <c r="KD30" s="146"/>
      <c r="KE30" s="146"/>
      <c r="KF30" s="146"/>
      <c r="KG30" s="146"/>
      <c r="KH30" s="146"/>
      <c r="KI30" s="146"/>
      <c r="KJ30" s="146"/>
      <c r="KK30" s="146"/>
      <c r="KL30" s="146"/>
      <c r="KM30" s="146"/>
      <c r="KN30" s="146"/>
      <c r="KO30" s="16">
        <v>32</v>
      </c>
      <c r="KP30" s="16"/>
      <c r="KQ30" s="16"/>
      <c r="KR30" s="16"/>
      <c r="KS30" s="16"/>
      <c r="KT30" s="16"/>
      <c r="KU30" s="16"/>
      <c r="KV30" s="16"/>
      <c r="KW30" s="16"/>
      <c r="KX30" s="16"/>
      <c r="KY30" s="16"/>
      <c r="KZ30" s="17"/>
    </row>
    <row r="31" spans="1:312" ht="19.5" customHeight="1" x14ac:dyDescent="0.2">
      <c r="A31" s="145" t="s">
        <v>103</v>
      </c>
      <c r="B31" s="146"/>
      <c r="C31" s="146"/>
      <c r="D31" s="146"/>
      <c r="E31" s="146"/>
      <c r="F31" s="146"/>
      <c r="G31" s="146"/>
      <c r="H31" s="146"/>
      <c r="I31" s="146"/>
      <c r="J31" s="146"/>
      <c r="K31" s="146"/>
      <c r="L31" s="146"/>
      <c r="M31" s="146"/>
      <c r="N31" s="146"/>
      <c r="O31" s="146"/>
      <c r="P31" s="146"/>
      <c r="Q31" s="146"/>
      <c r="R31" s="146"/>
      <c r="S31" s="146"/>
      <c r="T31" s="146"/>
      <c r="U31" s="146"/>
      <c r="V31" s="146"/>
      <c r="W31" s="146"/>
      <c r="X31" s="146"/>
      <c r="Y31" s="146"/>
      <c r="Z31" s="146"/>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c r="BH31" s="146" t="s">
        <v>109</v>
      </c>
      <c r="BI31" s="146"/>
      <c r="BJ31" s="146"/>
      <c r="BK31" s="146"/>
      <c r="BL31" s="146"/>
      <c r="BM31" s="146"/>
      <c r="BN31" s="146"/>
      <c r="BO31" s="146"/>
      <c r="BP31" s="146"/>
      <c r="BQ31" s="146"/>
      <c r="BR31" s="146"/>
      <c r="BS31" s="146"/>
      <c r="BT31" s="146"/>
      <c r="BU31" s="146"/>
      <c r="BV31" s="146"/>
      <c r="BW31" s="146"/>
      <c r="BX31" s="146"/>
      <c r="BY31" s="146"/>
      <c r="BZ31" s="146"/>
      <c r="CA31" s="146"/>
      <c r="CB31" s="146"/>
      <c r="CC31" s="146"/>
      <c r="CD31" s="146"/>
      <c r="CE31" s="146"/>
      <c r="CF31" s="146"/>
      <c r="CG31" s="146"/>
      <c r="CH31" s="146"/>
      <c r="CI31" s="146"/>
      <c r="CJ31" s="146"/>
      <c r="CK31" s="146"/>
      <c r="CL31" s="146"/>
      <c r="CM31" s="146"/>
      <c r="CN31" s="146"/>
      <c r="CO31" s="146"/>
      <c r="CP31" s="146"/>
      <c r="CQ31" s="146"/>
      <c r="CR31" s="146"/>
      <c r="CS31" s="146"/>
      <c r="CT31" s="146"/>
      <c r="CU31" s="146"/>
      <c r="CV31" s="146"/>
      <c r="CW31" s="146"/>
      <c r="CX31" s="146"/>
      <c r="CY31" s="146"/>
      <c r="CZ31" s="146"/>
      <c r="DA31" s="146"/>
      <c r="DB31" s="146"/>
      <c r="DC31" s="146"/>
      <c r="DD31" s="146"/>
      <c r="DE31" s="146"/>
      <c r="DF31" s="146"/>
      <c r="DG31" s="146"/>
      <c r="DH31" s="146"/>
      <c r="DI31" s="146"/>
      <c r="DJ31" s="146"/>
      <c r="DK31" s="146"/>
      <c r="DL31" s="146"/>
      <c r="DM31" s="146"/>
      <c r="DN31" s="146"/>
      <c r="DO31" s="146"/>
      <c r="DP31" s="146"/>
      <c r="DQ31" s="146"/>
      <c r="DR31" s="146"/>
      <c r="DS31" s="146"/>
      <c r="DT31" s="146"/>
      <c r="DU31" s="146"/>
      <c r="DV31" s="146"/>
      <c r="DW31" s="146"/>
      <c r="DX31" s="146"/>
      <c r="DY31" s="146"/>
      <c r="DZ31" s="146"/>
      <c r="EA31" s="146"/>
      <c r="EB31" s="146"/>
      <c r="EC31" s="146"/>
      <c r="ED31" s="146"/>
      <c r="EE31" s="146"/>
      <c r="EF31" s="146"/>
      <c r="EG31" s="146"/>
      <c r="EH31" s="146"/>
      <c r="EI31" s="146"/>
      <c r="EJ31" s="146"/>
      <c r="EK31" s="146"/>
      <c r="EL31" s="146"/>
      <c r="EM31" s="146"/>
      <c r="EN31" s="146"/>
      <c r="EO31" s="16">
        <v>14</v>
      </c>
      <c r="EP31" s="16"/>
      <c r="EQ31" s="16"/>
      <c r="ER31" s="16"/>
      <c r="ES31" s="16"/>
      <c r="ET31" s="16"/>
      <c r="EU31" s="16"/>
      <c r="EV31" s="16"/>
      <c r="EW31" s="16"/>
      <c r="EX31" s="16"/>
      <c r="EY31" s="16"/>
      <c r="EZ31" s="147"/>
      <c r="FA31" s="148" t="s">
        <v>115</v>
      </c>
      <c r="FB31" s="146"/>
      <c r="FC31" s="146"/>
      <c r="FD31" s="146"/>
      <c r="FE31" s="146"/>
      <c r="FF31" s="146"/>
      <c r="FG31" s="146"/>
      <c r="FH31" s="146"/>
      <c r="FI31" s="146"/>
      <c r="FJ31" s="146"/>
      <c r="FK31" s="146"/>
      <c r="FL31" s="146"/>
      <c r="FM31" s="146"/>
      <c r="FN31" s="146"/>
      <c r="FO31" s="146"/>
      <c r="FP31" s="146"/>
      <c r="FQ31" s="146"/>
      <c r="FR31" s="146"/>
      <c r="FS31" s="146"/>
      <c r="FT31" s="146"/>
      <c r="FU31" s="146"/>
      <c r="FV31" s="146"/>
      <c r="FW31" s="146"/>
      <c r="FX31" s="146"/>
      <c r="FY31" s="146"/>
      <c r="FZ31" s="146"/>
      <c r="GA31" s="146"/>
      <c r="GB31" s="146"/>
      <c r="GC31" s="146"/>
      <c r="GD31" s="146"/>
      <c r="GE31" s="146"/>
      <c r="GF31" s="146"/>
      <c r="GG31" s="146"/>
      <c r="GH31" s="146"/>
      <c r="GI31" s="146"/>
      <c r="GJ31" s="146"/>
      <c r="GK31" s="146"/>
      <c r="GL31" s="146"/>
      <c r="GM31" s="146"/>
      <c r="GN31" s="146"/>
      <c r="GO31" s="146"/>
      <c r="GP31" s="146"/>
      <c r="GQ31" s="146"/>
      <c r="GR31" s="146"/>
      <c r="GS31" s="146"/>
      <c r="GT31" s="146"/>
      <c r="GU31" s="146"/>
      <c r="GV31" s="146"/>
      <c r="GW31" s="146"/>
      <c r="GX31" s="146"/>
      <c r="GY31" s="146"/>
      <c r="GZ31" s="146"/>
      <c r="HA31" s="146"/>
      <c r="HB31" s="146"/>
      <c r="HC31" s="146"/>
      <c r="HD31" s="146"/>
      <c r="HE31" s="146"/>
      <c r="HF31" s="146"/>
      <c r="HG31" s="146"/>
      <c r="HH31" s="146" t="s">
        <v>121</v>
      </c>
      <c r="HI31" s="146"/>
      <c r="HJ31" s="146"/>
      <c r="HK31" s="146"/>
      <c r="HL31" s="146"/>
      <c r="HM31" s="146"/>
      <c r="HN31" s="146"/>
      <c r="HO31" s="146"/>
      <c r="HP31" s="146"/>
      <c r="HQ31" s="146"/>
      <c r="HR31" s="146"/>
      <c r="HS31" s="146"/>
      <c r="HT31" s="146"/>
      <c r="HU31" s="146"/>
      <c r="HV31" s="146"/>
      <c r="HW31" s="146"/>
      <c r="HX31" s="146"/>
      <c r="HY31" s="146"/>
      <c r="HZ31" s="146"/>
      <c r="IA31" s="146"/>
      <c r="IB31" s="146"/>
      <c r="IC31" s="146"/>
      <c r="ID31" s="146"/>
      <c r="IE31" s="146"/>
      <c r="IF31" s="146"/>
      <c r="IG31" s="146"/>
      <c r="IH31" s="146"/>
      <c r="II31" s="146"/>
      <c r="IJ31" s="146"/>
      <c r="IK31" s="146"/>
      <c r="IL31" s="146"/>
      <c r="IM31" s="146"/>
      <c r="IN31" s="146"/>
      <c r="IO31" s="146"/>
      <c r="IP31" s="146"/>
      <c r="IQ31" s="146"/>
      <c r="IR31" s="146"/>
      <c r="IS31" s="146"/>
      <c r="IT31" s="146"/>
      <c r="IU31" s="146"/>
      <c r="IV31" s="146"/>
      <c r="IW31" s="146"/>
      <c r="IX31" s="146"/>
      <c r="IY31" s="146"/>
      <c r="IZ31" s="146"/>
      <c r="JA31" s="146"/>
      <c r="JB31" s="146"/>
      <c r="JC31" s="146"/>
      <c r="JD31" s="146"/>
      <c r="JE31" s="146"/>
      <c r="JF31" s="146"/>
      <c r="JG31" s="146"/>
      <c r="JH31" s="146"/>
      <c r="JI31" s="146"/>
      <c r="JJ31" s="146"/>
      <c r="JK31" s="146"/>
      <c r="JL31" s="146"/>
      <c r="JM31" s="146"/>
      <c r="JN31" s="146"/>
      <c r="JO31" s="146"/>
      <c r="JP31" s="146"/>
      <c r="JQ31" s="146"/>
      <c r="JR31" s="146"/>
      <c r="JS31" s="146"/>
      <c r="JT31" s="146"/>
      <c r="JU31" s="146"/>
      <c r="JV31" s="146"/>
      <c r="JW31" s="146"/>
      <c r="JX31" s="146"/>
      <c r="JY31" s="146"/>
      <c r="JZ31" s="146"/>
      <c r="KA31" s="146"/>
      <c r="KB31" s="146"/>
      <c r="KC31" s="146"/>
      <c r="KD31" s="146"/>
      <c r="KE31" s="146"/>
      <c r="KF31" s="146"/>
      <c r="KG31" s="146"/>
      <c r="KH31" s="146"/>
      <c r="KI31" s="146"/>
      <c r="KJ31" s="146"/>
      <c r="KK31" s="146"/>
      <c r="KL31" s="146"/>
      <c r="KM31" s="146"/>
      <c r="KN31" s="146"/>
      <c r="KO31" s="16">
        <v>33</v>
      </c>
      <c r="KP31" s="16"/>
      <c r="KQ31" s="16"/>
      <c r="KR31" s="16"/>
      <c r="KS31" s="16"/>
      <c r="KT31" s="16"/>
      <c r="KU31" s="16"/>
      <c r="KV31" s="16"/>
      <c r="KW31" s="16"/>
      <c r="KX31" s="16"/>
      <c r="KY31" s="16"/>
      <c r="KZ31" s="17"/>
    </row>
    <row r="32" spans="1:312" ht="20.25" customHeight="1" x14ac:dyDescent="0.2">
      <c r="A32" s="145" t="s">
        <v>104</v>
      </c>
      <c r="B32" s="146"/>
      <c r="C32" s="146"/>
      <c r="D32" s="146"/>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t="s">
        <v>110</v>
      </c>
      <c r="BI32" s="146"/>
      <c r="BJ32" s="146"/>
      <c r="BK32" s="146"/>
      <c r="BL32" s="146"/>
      <c r="BM32" s="146"/>
      <c r="BN32" s="146"/>
      <c r="BO32" s="146"/>
      <c r="BP32" s="146"/>
      <c r="BQ32" s="146"/>
      <c r="BR32" s="146"/>
      <c r="BS32" s="146"/>
      <c r="BT32" s="146"/>
      <c r="BU32" s="146"/>
      <c r="BV32" s="146"/>
      <c r="BW32" s="146"/>
      <c r="BX32" s="146"/>
      <c r="BY32" s="146"/>
      <c r="BZ32" s="146"/>
      <c r="CA32" s="146"/>
      <c r="CB32" s="146"/>
      <c r="CC32" s="146"/>
      <c r="CD32" s="146"/>
      <c r="CE32" s="146"/>
      <c r="CF32" s="146"/>
      <c r="CG32" s="146"/>
      <c r="CH32" s="146"/>
      <c r="CI32" s="146"/>
      <c r="CJ32" s="146"/>
      <c r="CK32" s="146"/>
      <c r="CL32" s="146"/>
      <c r="CM32" s="146"/>
      <c r="CN32" s="146"/>
      <c r="CO32" s="146"/>
      <c r="CP32" s="146"/>
      <c r="CQ32" s="146"/>
      <c r="CR32" s="146"/>
      <c r="CS32" s="146"/>
      <c r="CT32" s="146"/>
      <c r="CU32" s="146"/>
      <c r="CV32" s="146"/>
      <c r="CW32" s="146"/>
      <c r="CX32" s="146"/>
      <c r="CY32" s="146"/>
      <c r="CZ32" s="146"/>
      <c r="DA32" s="146"/>
      <c r="DB32" s="146"/>
      <c r="DC32" s="146"/>
      <c r="DD32" s="146"/>
      <c r="DE32" s="146"/>
      <c r="DF32" s="146"/>
      <c r="DG32" s="146"/>
      <c r="DH32" s="146"/>
      <c r="DI32" s="146"/>
      <c r="DJ32" s="146"/>
      <c r="DK32" s="146"/>
      <c r="DL32" s="146"/>
      <c r="DM32" s="146"/>
      <c r="DN32" s="146"/>
      <c r="DO32" s="146"/>
      <c r="DP32" s="146"/>
      <c r="DQ32" s="146"/>
      <c r="DR32" s="146"/>
      <c r="DS32" s="146"/>
      <c r="DT32" s="146"/>
      <c r="DU32" s="146"/>
      <c r="DV32" s="146"/>
      <c r="DW32" s="146"/>
      <c r="DX32" s="146"/>
      <c r="DY32" s="146"/>
      <c r="DZ32" s="146"/>
      <c r="EA32" s="146"/>
      <c r="EB32" s="146"/>
      <c r="EC32" s="146"/>
      <c r="ED32" s="146"/>
      <c r="EE32" s="146"/>
      <c r="EF32" s="146"/>
      <c r="EG32" s="146"/>
      <c r="EH32" s="146"/>
      <c r="EI32" s="146"/>
      <c r="EJ32" s="146"/>
      <c r="EK32" s="146"/>
      <c r="EL32" s="146"/>
      <c r="EM32" s="146"/>
      <c r="EN32" s="146"/>
      <c r="EO32" s="16">
        <v>8</v>
      </c>
      <c r="EP32" s="16"/>
      <c r="EQ32" s="16"/>
      <c r="ER32" s="16"/>
      <c r="ES32" s="16"/>
      <c r="ET32" s="16"/>
      <c r="EU32" s="16"/>
      <c r="EV32" s="16"/>
      <c r="EW32" s="16"/>
      <c r="EX32" s="16"/>
      <c r="EY32" s="16"/>
      <c r="EZ32" s="147"/>
      <c r="FA32" s="148" t="s">
        <v>63</v>
      </c>
      <c r="FB32" s="146"/>
      <c r="FC32" s="146"/>
      <c r="FD32" s="146"/>
      <c r="FE32" s="146"/>
      <c r="FF32" s="146"/>
      <c r="FG32" s="146"/>
      <c r="FH32" s="146"/>
      <c r="FI32" s="146"/>
      <c r="FJ32" s="146"/>
      <c r="FK32" s="146"/>
      <c r="FL32" s="146"/>
      <c r="FM32" s="146"/>
      <c r="FN32" s="146"/>
      <c r="FO32" s="146"/>
      <c r="FP32" s="146"/>
      <c r="FQ32" s="146"/>
      <c r="FR32" s="146"/>
      <c r="FS32" s="146"/>
      <c r="FT32" s="146"/>
      <c r="FU32" s="146"/>
      <c r="FV32" s="146"/>
      <c r="FW32" s="146"/>
      <c r="FX32" s="146"/>
      <c r="FY32" s="146"/>
      <c r="FZ32" s="146"/>
      <c r="GA32" s="146"/>
      <c r="GB32" s="146"/>
      <c r="GC32" s="146"/>
      <c r="GD32" s="146"/>
      <c r="GE32" s="146"/>
      <c r="GF32" s="146"/>
      <c r="GG32" s="146"/>
      <c r="GH32" s="146"/>
      <c r="GI32" s="146"/>
      <c r="GJ32" s="146"/>
      <c r="GK32" s="146"/>
      <c r="GL32" s="146"/>
      <c r="GM32" s="146"/>
      <c r="GN32" s="146"/>
      <c r="GO32" s="146"/>
      <c r="GP32" s="146"/>
      <c r="GQ32" s="146"/>
      <c r="GR32" s="146"/>
      <c r="GS32" s="146"/>
      <c r="GT32" s="146"/>
      <c r="GU32" s="146"/>
      <c r="GV32" s="146"/>
      <c r="GW32" s="146"/>
      <c r="GX32" s="146"/>
      <c r="GY32" s="146"/>
      <c r="GZ32" s="146"/>
      <c r="HA32" s="146"/>
      <c r="HB32" s="146"/>
      <c r="HC32" s="146"/>
      <c r="HD32" s="146"/>
      <c r="HE32" s="146"/>
      <c r="HF32" s="146"/>
      <c r="HG32" s="146"/>
      <c r="HH32" s="146" t="s">
        <v>122</v>
      </c>
      <c r="HI32" s="146"/>
      <c r="HJ32" s="146"/>
      <c r="HK32" s="146"/>
      <c r="HL32" s="146"/>
      <c r="HM32" s="146"/>
      <c r="HN32" s="146"/>
      <c r="HO32" s="146"/>
      <c r="HP32" s="146"/>
      <c r="HQ32" s="146"/>
      <c r="HR32" s="146"/>
      <c r="HS32" s="146"/>
      <c r="HT32" s="146"/>
      <c r="HU32" s="146"/>
      <c r="HV32" s="146"/>
      <c r="HW32" s="146"/>
      <c r="HX32" s="146"/>
      <c r="HY32" s="146"/>
      <c r="HZ32" s="146"/>
      <c r="IA32" s="146"/>
      <c r="IB32" s="146"/>
      <c r="IC32" s="146"/>
      <c r="ID32" s="146"/>
      <c r="IE32" s="146"/>
      <c r="IF32" s="146"/>
      <c r="IG32" s="146"/>
      <c r="IH32" s="146"/>
      <c r="II32" s="146"/>
      <c r="IJ32" s="146"/>
      <c r="IK32" s="146"/>
      <c r="IL32" s="146"/>
      <c r="IM32" s="146"/>
      <c r="IN32" s="146"/>
      <c r="IO32" s="146"/>
      <c r="IP32" s="146"/>
      <c r="IQ32" s="146"/>
      <c r="IR32" s="146"/>
      <c r="IS32" s="146"/>
      <c r="IT32" s="146"/>
      <c r="IU32" s="146"/>
      <c r="IV32" s="146"/>
      <c r="IW32" s="146"/>
      <c r="IX32" s="146"/>
      <c r="IY32" s="146"/>
      <c r="IZ32" s="146"/>
      <c r="JA32" s="146"/>
      <c r="JB32" s="146"/>
      <c r="JC32" s="146"/>
      <c r="JD32" s="146"/>
      <c r="JE32" s="146"/>
      <c r="JF32" s="146"/>
      <c r="JG32" s="146"/>
      <c r="JH32" s="146"/>
      <c r="JI32" s="146"/>
      <c r="JJ32" s="146"/>
      <c r="JK32" s="146"/>
      <c r="JL32" s="146"/>
      <c r="JM32" s="146"/>
      <c r="JN32" s="146"/>
      <c r="JO32" s="146"/>
      <c r="JP32" s="146"/>
      <c r="JQ32" s="146"/>
      <c r="JR32" s="146"/>
      <c r="JS32" s="146"/>
      <c r="JT32" s="146"/>
      <c r="JU32" s="146"/>
      <c r="JV32" s="146"/>
      <c r="JW32" s="146"/>
      <c r="JX32" s="146"/>
      <c r="JY32" s="146"/>
      <c r="JZ32" s="146"/>
      <c r="KA32" s="146"/>
      <c r="KB32" s="146"/>
      <c r="KC32" s="146"/>
      <c r="KD32" s="146"/>
      <c r="KE32" s="146"/>
      <c r="KF32" s="146"/>
      <c r="KG32" s="146"/>
      <c r="KH32" s="146"/>
      <c r="KI32" s="146"/>
      <c r="KJ32" s="146"/>
      <c r="KK32" s="146"/>
      <c r="KL32" s="146"/>
      <c r="KM32" s="146"/>
      <c r="KN32" s="146"/>
      <c r="KO32" s="16"/>
      <c r="KP32" s="16"/>
      <c r="KQ32" s="16"/>
      <c r="KR32" s="16"/>
      <c r="KS32" s="16"/>
      <c r="KT32" s="16"/>
      <c r="KU32" s="16"/>
      <c r="KV32" s="16"/>
      <c r="KW32" s="16"/>
      <c r="KX32" s="16"/>
      <c r="KY32" s="16"/>
      <c r="KZ32" s="17"/>
    </row>
    <row r="33" spans="1:312" ht="20.25" customHeight="1" x14ac:dyDescent="0.2">
      <c r="A33" s="30"/>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c r="BS33" s="31"/>
      <c r="BT33" s="31"/>
      <c r="BU33" s="31"/>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2"/>
      <c r="DB33" s="33"/>
      <c r="DC33" s="33"/>
      <c r="DD33" s="33"/>
      <c r="DE33" s="33"/>
      <c r="DF33" s="33"/>
      <c r="DG33" s="33"/>
      <c r="DH33" s="33"/>
      <c r="DI33" s="33"/>
      <c r="DJ33" s="33"/>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c r="EO33" s="33"/>
      <c r="EP33" s="33"/>
      <c r="EQ33" s="33"/>
      <c r="ER33" s="33"/>
      <c r="ES33" s="33"/>
      <c r="ET33" s="33"/>
      <c r="EU33" s="33"/>
      <c r="EV33" s="33"/>
      <c r="EW33" s="33"/>
      <c r="EX33" s="33"/>
      <c r="EY33" s="33"/>
      <c r="EZ33" s="33"/>
      <c r="FA33" s="33"/>
      <c r="FB33" s="33"/>
      <c r="FC33" s="33"/>
      <c r="FD33" s="33"/>
      <c r="FE33" s="33"/>
      <c r="FF33" s="33"/>
      <c r="FG33" s="33"/>
      <c r="FH33" s="33"/>
      <c r="FI33" s="33"/>
      <c r="FJ33" s="33"/>
      <c r="FK33" s="33"/>
      <c r="FL33" s="33"/>
      <c r="FM33" s="33"/>
      <c r="FN33" s="33"/>
      <c r="FO33" s="33"/>
      <c r="FP33" s="33"/>
      <c r="FQ33" s="33"/>
      <c r="FR33" s="33"/>
      <c r="FS33" s="33"/>
      <c r="FT33" s="33"/>
      <c r="FU33" s="33"/>
      <c r="FV33" s="33"/>
      <c r="FW33" s="33"/>
      <c r="FX33" s="33"/>
      <c r="FY33" s="33"/>
      <c r="FZ33" s="33"/>
      <c r="GA33" s="33"/>
      <c r="GB33" s="33"/>
      <c r="GC33" s="33"/>
      <c r="GD33" s="33"/>
      <c r="GE33" s="33"/>
      <c r="GF33" s="33"/>
      <c r="GG33" s="33"/>
      <c r="GH33" s="33"/>
      <c r="GI33" s="33"/>
      <c r="GJ33" s="33"/>
      <c r="GK33" s="33"/>
      <c r="GL33" s="33"/>
      <c r="GM33" s="33"/>
      <c r="GN33" s="33"/>
      <c r="GO33" s="33"/>
      <c r="GP33" s="33"/>
      <c r="GQ33" s="33"/>
      <c r="GR33" s="33"/>
      <c r="GS33" s="33"/>
      <c r="GT33" s="33"/>
      <c r="GU33" s="33"/>
      <c r="GV33" s="33"/>
      <c r="GW33" s="33"/>
      <c r="GX33" s="33"/>
      <c r="GY33" s="33"/>
      <c r="GZ33" s="34"/>
      <c r="HA33" s="31"/>
      <c r="HB33" s="31"/>
      <c r="HC33" s="31"/>
      <c r="HD33" s="31"/>
      <c r="HE33" s="31"/>
      <c r="HF33" s="31"/>
      <c r="HG33" s="31"/>
      <c r="HH33" s="31"/>
      <c r="HI33" s="31"/>
      <c r="HJ33" s="31"/>
      <c r="HK33" s="31"/>
      <c r="HL33" s="31"/>
      <c r="HM33" s="31"/>
      <c r="HN33" s="31"/>
      <c r="HO33" s="31"/>
      <c r="HP33" s="31"/>
      <c r="HQ33" s="31"/>
      <c r="HR33" s="31"/>
      <c r="HS33" s="31"/>
      <c r="HT33" s="31"/>
      <c r="HU33" s="31"/>
      <c r="HV33" s="31"/>
      <c r="HW33" s="31"/>
      <c r="HX33" s="31"/>
      <c r="HY33" s="31"/>
      <c r="HZ33" s="31"/>
      <c r="IA33" s="31"/>
      <c r="IB33" s="31"/>
      <c r="IC33" s="31"/>
      <c r="ID33" s="31"/>
      <c r="IE33" s="31"/>
      <c r="IF33" s="31"/>
      <c r="IG33" s="31"/>
      <c r="IH33" s="31"/>
      <c r="II33" s="31"/>
      <c r="IJ33" s="31"/>
      <c r="IK33" s="31"/>
      <c r="IL33" s="31"/>
      <c r="IM33" s="31"/>
      <c r="IN33" s="31"/>
      <c r="IO33" s="31"/>
      <c r="IP33" s="31"/>
      <c r="IQ33" s="31"/>
      <c r="IR33" s="31"/>
      <c r="IS33" s="31"/>
      <c r="IT33" s="31"/>
      <c r="IU33" s="31"/>
      <c r="IV33" s="31"/>
      <c r="IW33" s="31"/>
      <c r="IX33" s="31"/>
      <c r="IY33" s="31"/>
      <c r="IZ33" s="31"/>
      <c r="JA33" s="31"/>
      <c r="JB33" s="31"/>
      <c r="JC33" s="31"/>
      <c r="JD33" s="31"/>
      <c r="JE33" s="31"/>
      <c r="JF33" s="31"/>
      <c r="JG33" s="31"/>
      <c r="JH33" s="31"/>
      <c r="JI33" s="31"/>
      <c r="JJ33" s="31"/>
      <c r="JK33" s="31"/>
      <c r="JL33" s="31"/>
      <c r="JM33" s="31"/>
      <c r="JN33" s="31"/>
      <c r="JO33" s="31"/>
      <c r="JP33" s="31"/>
      <c r="JQ33" s="31"/>
      <c r="JR33" s="31"/>
      <c r="JS33" s="31"/>
      <c r="JT33" s="31"/>
      <c r="JU33" s="31"/>
      <c r="JV33" s="31"/>
      <c r="JW33" s="31"/>
      <c r="JX33" s="31"/>
      <c r="JY33" s="31"/>
      <c r="JZ33" s="31"/>
      <c r="KA33" s="31"/>
      <c r="KB33" s="31"/>
      <c r="KC33" s="31"/>
      <c r="KD33" s="31"/>
      <c r="KE33" s="31"/>
      <c r="KF33" s="31"/>
      <c r="KG33" s="31"/>
      <c r="KH33" s="31"/>
      <c r="KI33" s="31"/>
      <c r="KJ33" s="31"/>
      <c r="KK33" s="31"/>
      <c r="KL33" s="31"/>
      <c r="KM33" s="31"/>
      <c r="KN33" s="31"/>
      <c r="KO33" s="31"/>
      <c r="KP33" s="31"/>
      <c r="KQ33" s="31"/>
      <c r="KR33" s="31"/>
      <c r="KS33" s="31"/>
      <c r="KT33" s="31"/>
      <c r="KU33" s="31"/>
      <c r="KV33" s="31"/>
      <c r="KW33" s="31"/>
      <c r="KX33" s="31"/>
      <c r="KY33" s="31"/>
      <c r="KZ33" s="35"/>
    </row>
    <row r="34" spans="1:312" ht="20.25" customHeight="1" x14ac:dyDescent="0.2">
      <c r="A34" s="26" t="s">
        <v>17</v>
      </c>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7"/>
      <c r="BS34" s="27"/>
      <c r="BT34" s="27"/>
      <c r="BU34" s="27"/>
      <c r="BV34" s="27"/>
      <c r="BW34" s="27"/>
      <c r="BX34" s="27"/>
      <c r="BY34" s="27"/>
      <c r="BZ34" s="27"/>
      <c r="CA34" s="27"/>
      <c r="CB34" s="27"/>
      <c r="CC34" s="27"/>
      <c r="CD34" s="27"/>
      <c r="CE34" s="27"/>
      <c r="CF34" s="27"/>
      <c r="CG34" s="27"/>
      <c r="CH34" s="27"/>
      <c r="CI34" s="27"/>
      <c r="CJ34" s="27"/>
      <c r="CK34" s="27"/>
      <c r="CL34" s="27"/>
      <c r="CM34" s="27"/>
      <c r="CN34" s="27"/>
      <c r="CO34" s="27"/>
      <c r="CP34" s="27"/>
      <c r="CQ34" s="27"/>
      <c r="CR34" s="27"/>
      <c r="CS34" s="27"/>
      <c r="CT34" s="27"/>
      <c r="CU34" s="27"/>
      <c r="CV34" s="27"/>
      <c r="CW34" s="27"/>
      <c r="CX34" s="27"/>
      <c r="CY34" s="27"/>
      <c r="CZ34" s="27"/>
      <c r="DA34" s="27" t="s">
        <v>17</v>
      </c>
      <c r="DB34" s="27"/>
      <c r="DC34" s="27"/>
      <c r="DD34" s="27"/>
      <c r="DE34" s="27"/>
      <c r="DF34" s="27"/>
      <c r="DG34" s="27"/>
      <c r="DH34" s="27"/>
      <c r="DI34" s="27"/>
      <c r="DJ34" s="27"/>
      <c r="DK34" s="27"/>
      <c r="DL34" s="27"/>
      <c r="DM34" s="27"/>
      <c r="DN34" s="27"/>
      <c r="DO34" s="27"/>
      <c r="DP34" s="27"/>
      <c r="DQ34" s="27"/>
      <c r="DR34" s="27"/>
      <c r="DS34" s="27"/>
      <c r="DT34" s="27"/>
      <c r="DU34" s="27"/>
      <c r="DV34" s="27"/>
      <c r="DW34" s="27"/>
      <c r="DX34" s="27"/>
      <c r="DY34" s="27"/>
      <c r="DZ34" s="27"/>
      <c r="EA34" s="27"/>
      <c r="EB34" s="27"/>
      <c r="EC34" s="27"/>
      <c r="ED34" s="27"/>
      <c r="EE34" s="27"/>
      <c r="EF34" s="27"/>
      <c r="EG34" s="27"/>
      <c r="EH34" s="27"/>
      <c r="EI34" s="27"/>
      <c r="EJ34" s="27"/>
      <c r="EK34" s="27"/>
      <c r="EL34" s="27"/>
      <c r="EM34" s="27"/>
      <c r="EN34" s="27"/>
      <c r="EO34" s="27"/>
      <c r="EP34" s="27"/>
      <c r="EQ34" s="27"/>
      <c r="ER34" s="27"/>
      <c r="ES34" s="27"/>
      <c r="ET34" s="27"/>
      <c r="EU34" s="27"/>
      <c r="EV34" s="27"/>
      <c r="EW34" s="27"/>
      <c r="EX34" s="27"/>
      <c r="EY34" s="27"/>
      <c r="EZ34" s="27"/>
      <c r="FA34" s="27"/>
      <c r="FB34" s="27"/>
      <c r="FC34" s="27"/>
      <c r="FD34" s="27"/>
      <c r="FE34" s="27"/>
      <c r="FF34" s="27"/>
      <c r="FG34" s="27"/>
      <c r="FH34" s="27"/>
      <c r="FI34" s="27"/>
      <c r="FJ34" s="27"/>
      <c r="FK34" s="27"/>
      <c r="FL34" s="27"/>
      <c r="FM34" s="27"/>
      <c r="FN34" s="27"/>
      <c r="FO34" s="27"/>
      <c r="FP34" s="27"/>
      <c r="FQ34" s="27"/>
      <c r="FR34" s="27"/>
      <c r="FS34" s="27"/>
      <c r="FT34" s="27"/>
      <c r="FU34" s="27"/>
      <c r="FV34" s="27"/>
      <c r="FW34" s="27"/>
      <c r="FX34" s="27"/>
      <c r="FY34" s="27"/>
      <c r="FZ34" s="27"/>
      <c r="GA34" s="27"/>
      <c r="GB34" s="27"/>
      <c r="GC34" s="27"/>
      <c r="GD34" s="27"/>
      <c r="GE34" s="27"/>
      <c r="GF34" s="27"/>
      <c r="GG34" s="27"/>
      <c r="GH34" s="27"/>
      <c r="GI34" s="27"/>
      <c r="GJ34" s="27"/>
      <c r="GK34" s="27"/>
      <c r="GL34" s="27"/>
      <c r="GM34" s="27"/>
      <c r="GN34" s="27"/>
      <c r="GO34" s="27"/>
      <c r="GP34" s="27"/>
      <c r="GQ34" s="27"/>
      <c r="GR34" s="27"/>
      <c r="GS34" s="27"/>
      <c r="GT34" s="27"/>
      <c r="GU34" s="27"/>
      <c r="GV34" s="27"/>
      <c r="GW34" s="27"/>
      <c r="GX34" s="27"/>
      <c r="GY34" s="27"/>
      <c r="GZ34" s="27"/>
      <c r="HA34" s="27" t="s">
        <v>17</v>
      </c>
      <c r="HB34" s="27"/>
      <c r="HC34" s="27"/>
      <c r="HD34" s="27"/>
      <c r="HE34" s="27"/>
      <c r="HF34" s="27"/>
      <c r="HG34" s="27"/>
      <c r="HH34" s="27"/>
      <c r="HI34" s="27"/>
      <c r="HJ34" s="27"/>
      <c r="HK34" s="27"/>
      <c r="HL34" s="27"/>
      <c r="HM34" s="27"/>
      <c r="HN34" s="27"/>
      <c r="HO34" s="27"/>
      <c r="HP34" s="27"/>
      <c r="HQ34" s="27"/>
      <c r="HR34" s="27"/>
      <c r="HS34" s="27"/>
      <c r="HT34" s="27"/>
      <c r="HU34" s="27"/>
      <c r="HV34" s="27"/>
      <c r="HW34" s="27"/>
      <c r="HX34" s="27"/>
      <c r="HY34" s="27"/>
      <c r="HZ34" s="27"/>
      <c r="IA34" s="27"/>
      <c r="IB34" s="27"/>
      <c r="IC34" s="27"/>
      <c r="ID34" s="27"/>
      <c r="IE34" s="27"/>
      <c r="IF34" s="27"/>
      <c r="IG34" s="27"/>
      <c r="IH34" s="27"/>
      <c r="II34" s="27"/>
      <c r="IJ34" s="27"/>
      <c r="IK34" s="27"/>
      <c r="IL34" s="27"/>
      <c r="IM34" s="27"/>
      <c r="IN34" s="27"/>
      <c r="IO34" s="27"/>
      <c r="IP34" s="27"/>
      <c r="IQ34" s="27"/>
      <c r="IR34" s="27"/>
      <c r="IS34" s="27"/>
      <c r="IT34" s="27"/>
      <c r="IU34" s="27"/>
      <c r="IV34" s="27"/>
      <c r="IW34" s="27"/>
      <c r="IX34" s="27"/>
      <c r="IY34" s="27"/>
      <c r="IZ34" s="27"/>
      <c r="JA34" s="27"/>
      <c r="JB34" s="27"/>
      <c r="JC34" s="27"/>
      <c r="JD34" s="27"/>
      <c r="JE34" s="27"/>
      <c r="JF34" s="27"/>
      <c r="JG34" s="27"/>
      <c r="JH34" s="27"/>
      <c r="JI34" s="27"/>
      <c r="JJ34" s="27"/>
      <c r="JK34" s="27"/>
      <c r="JL34" s="27"/>
      <c r="JM34" s="27"/>
      <c r="JN34" s="27"/>
      <c r="JO34" s="27"/>
      <c r="JP34" s="27"/>
      <c r="JQ34" s="27"/>
      <c r="JR34" s="27"/>
      <c r="JS34" s="27"/>
      <c r="JT34" s="27"/>
      <c r="JU34" s="27"/>
      <c r="JV34" s="27"/>
      <c r="JW34" s="27"/>
      <c r="JX34" s="27"/>
      <c r="JY34" s="27"/>
      <c r="JZ34" s="27"/>
      <c r="KA34" s="27"/>
      <c r="KB34" s="27"/>
      <c r="KC34" s="27"/>
      <c r="KD34" s="27"/>
      <c r="KE34" s="27"/>
      <c r="KF34" s="27"/>
      <c r="KG34" s="27"/>
      <c r="KH34" s="27"/>
      <c r="KI34" s="27"/>
      <c r="KJ34" s="27"/>
      <c r="KK34" s="27"/>
      <c r="KL34" s="27"/>
      <c r="KM34" s="27"/>
      <c r="KN34" s="27"/>
      <c r="KO34" s="27"/>
      <c r="KP34" s="27"/>
      <c r="KQ34" s="27"/>
      <c r="KR34" s="27"/>
      <c r="KS34" s="27"/>
      <c r="KT34" s="27"/>
      <c r="KU34" s="27"/>
      <c r="KV34" s="27"/>
      <c r="KW34" s="27"/>
      <c r="KX34" s="27"/>
      <c r="KY34" s="27"/>
      <c r="KZ34" s="36"/>
    </row>
    <row r="35" spans="1:312" ht="20.25" customHeight="1" x14ac:dyDescent="0.2">
      <c r="A35" s="26"/>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c r="CJ35" s="27"/>
      <c r="CK35" s="27"/>
      <c r="CL35" s="27"/>
      <c r="CM35" s="27"/>
      <c r="CN35" s="27"/>
      <c r="CO35" s="27"/>
      <c r="CP35" s="27"/>
      <c r="CQ35" s="27"/>
      <c r="CR35" s="27"/>
      <c r="CS35" s="27"/>
      <c r="CT35" s="27"/>
      <c r="CU35" s="27"/>
      <c r="CV35" s="27"/>
      <c r="CW35" s="27"/>
      <c r="CX35" s="27"/>
      <c r="CY35" s="27"/>
      <c r="CZ35" s="27"/>
      <c r="DA35" s="27"/>
      <c r="DB35" s="27"/>
      <c r="DC35" s="27"/>
      <c r="DD35" s="27"/>
      <c r="DE35" s="27"/>
      <c r="DF35" s="27"/>
      <c r="DG35" s="27"/>
      <c r="DH35" s="27"/>
      <c r="DI35" s="27"/>
      <c r="DJ35" s="27"/>
      <c r="DK35" s="27"/>
      <c r="DL35" s="27"/>
      <c r="DM35" s="27"/>
      <c r="DN35" s="27"/>
      <c r="DO35" s="27"/>
      <c r="DP35" s="27"/>
      <c r="DQ35" s="27"/>
      <c r="DR35" s="27"/>
      <c r="DS35" s="27"/>
      <c r="DT35" s="27"/>
      <c r="DU35" s="27"/>
      <c r="DV35" s="27"/>
      <c r="DW35" s="27"/>
      <c r="DX35" s="27"/>
      <c r="DY35" s="27"/>
      <c r="DZ35" s="27"/>
      <c r="EA35" s="27"/>
      <c r="EB35" s="27"/>
      <c r="EC35" s="27"/>
      <c r="ED35" s="27"/>
      <c r="EE35" s="27"/>
      <c r="EF35" s="27"/>
      <c r="EG35" s="27"/>
      <c r="EH35" s="27"/>
      <c r="EI35" s="27"/>
      <c r="EJ35" s="27"/>
      <c r="EK35" s="27"/>
      <c r="EL35" s="27"/>
      <c r="EM35" s="27"/>
      <c r="EN35" s="27"/>
      <c r="EO35" s="27"/>
      <c r="EP35" s="27"/>
      <c r="EQ35" s="27"/>
      <c r="ER35" s="27"/>
      <c r="ES35" s="27"/>
      <c r="ET35" s="27"/>
      <c r="EU35" s="27"/>
      <c r="EV35" s="27"/>
      <c r="EW35" s="27"/>
      <c r="EX35" s="27"/>
      <c r="EY35" s="27"/>
      <c r="EZ35" s="27"/>
      <c r="FA35" s="27"/>
      <c r="FB35" s="27"/>
      <c r="FC35" s="27"/>
      <c r="FD35" s="27"/>
      <c r="FE35" s="27"/>
      <c r="FF35" s="27"/>
      <c r="FG35" s="27"/>
      <c r="FH35" s="27"/>
      <c r="FI35" s="27"/>
      <c r="FJ35" s="27"/>
      <c r="FK35" s="27"/>
      <c r="FL35" s="27"/>
      <c r="FM35" s="27"/>
      <c r="FN35" s="27"/>
      <c r="FO35" s="27"/>
      <c r="FP35" s="27"/>
      <c r="FQ35" s="27"/>
      <c r="FR35" s="27"/>
      <c r="FS35" s="27"/>
      <c r="FT35" s="27"/>
      <c r="FU35" s="27"/>
      <c r="FV35" s="27"/>
      <c r="FW35" s="27"/>
      <c r="FX35" s="27"/>
      <c r="FY35" s="27"/>
      <c r="FZ35" s="27"/>
      <c r="GA35" s="27"/>
      <c r="GB35" s="27"/>
      <c r="GC35" s="27"/>
      <c r="GD35" s="27"/>
      <c r="GE35" s="27"/>
      <c r="GF35" s="27"/>
      <c r="GG35" s="27"/>
      <c r="GH35" s="27"/>
      <c r="GI35" s="27"/>
      <c r="GJ35" s="27"/>
      <c r="GK35" s="27"/>
      <c r="GL35" s="27"/>
      <c r="GM35" s="27"/>
      <c r="GN35" s="27"/>
      <c r="GO35" s="27"/>
      <c r="GP35" s="27"/>
      <c r="GQ35" s="27"/>
      <c r="GR35" s="27"/>
      <c r="GS35" s="27"/>
      <c r="GT35" s="27"/>
      <c r="GU35" s="27"/>
      <c r="GV35" s="27"/>
      <c r="GW35" s="27"/>
      <c r="GX35" s="27"/>
      <c r="GY35" s="27"/>
      <c r="GZ35" s="27"/>
      <c r="HA35" s="27"/>
      <c r="HB35" s="27"/>
      <c r="HC35" s="27"/>
      <c r="HD35" s="27"/>
      <c r="HE35" s="27"/>
      <c r="HF35" s="27"/>
      <c r="HG35" s="27"/>
      <c r="HH35" s="27"/>
      <c r="HI35" s="27"/>
      <c r="HJ35" s="27"/>
      <c r="HK35" s="27"/>
      <c r="HL35" s="27"/>
      <c r="HM35" s="27"/>
      <c r="HN35" s="27"/>
      <c r="HO35" s="27"/>
      <c r="HP35" s="27"/>
      <c r="HQ35" s="27"/>
      <c r="HR35" s="27"/>
      <c r="HS35" s="27"/>
      <c r="HT35" s="27"/>
      <c r="HU35" s="27"/>
      <c r="HV35" s="27"/>
      <c r="HW35" s="27"/>
      <c r="HX35" s="27"/>
      <c r="HY35" s="27"/>
      <c r="HZ35" s="27"/>
      <c r="IA35" s="27"/>
      <c r="IB35" s="27"/>
      <c r="IC35" s="27"/>
      <c r="ID35" s="27"/>
      <c r="IE35" s="27"/>
      <c r="IF35" s="27"/>
      <c r="IG35" s="27"/>
      <c r="IH35" s="27"/>
      <c r="II35" s="27"/>
      <c r="IJ35" s="27"/>
      <c r="IK35" s="27"/>
      <c r="IL35" s="27"/>
      <c r="IM35" s="27"/>
      <c r="IN35" s="27"/>
      <c r="IO35" s="27"/>
      <c r="IP35" s="27"/>
      <c r="IQ35" s="27"/>
      <c r="IR35" s="27"/>
      <c r="IS35" s="27"/>
      <c r="IT35" s="27"/>
      <c r="IU35" s="27"/>
      <c r="IV35" s="27"/>
      <c r="IW35" s="27"/>
      <c r="IX35" s="27"/>
      <c r="IY35" s="27"/>
      <c r="IZ35" s="27"/>
      <c r="JA35" s="27"/>
      <c r="JB35" s="27"/>
      <c r="JC35" s="27"/>
      <c r="JD35" s="27"/>
      <c r="JE35" s="27"/>
      <c r="JF35" s="27"/>
      <c r="JG35" s="27"/>
      <c r="JH35" s="27"/>
      <c r="JI35" s="27"/>
      <c r="JJ35" s="27"/>
      <c r="JK35" s="27"/>
      <c r="JL35" s="27"/>
      <c r="JM35" s="27"/>
      <c r="JN35" s="27"/>
      <c r="JO35" s="27"/>
      <c r="JP35" s="27"/>
      <c r="JQ35" s="27"/>
      <c r="JR35" s="27"/>
      <c r="JS35" s="27"/>
      <c r="JT35" s="27"/>
      <c r="JU35" s="27"/>
      <c r="JV35" s="27"/>
      <c r="JW35" s="27"/>
      <c r="JX35" s="27"/>
      <c r="JY35" s="27"/>
      <c r="JZ35" s="27"/>
      <c r="KA35" s="27"/>
      <c r="KB35" s="27"/>
      <c r="KC35" s="27"/>
      <c r="KD35" s="27"/>
      <c r="KE35" s="27"/>
      <c r="KF35" s="27"/>
      <c r="KG35" s="27"/>
      <c r="KH35" s="27"/>
      <c r="KI35" s="27"/>
      <c r="KJ35" s="27"/>
      <c r="KK35" s="27"/>
      <c r="KL35" s="27"/>
      <c r="KM35" s="27"/>
      <c r="KN35" s="27"/>
      <c r="KO35" s="27"/>
      <c r="KP35" s="27"/>
      <c r="KQ35" s="27"/>
      <c r="KR35" s="27"/>
      <c r="KS35" s="27"/>
      <c r="KT35" s="27"/>
      <c r="KU35" s="27"/>
      <c r="KV35" s="27"/>
      <c r="KW35" s="27"/>
      <c r="KX35" s="27"/>
      <c r="KY35" s="27"/>
      <c r="KZ35" s="36"/>
    </row>
    <row r="36" spans="1:312" ht="20.25" customHeight="1" x14ac:dyDescent="0.2">
      <c r="A36" s="26"/>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c r="BM36" s="27"/>
      <c r="BN36" s="27"/>
      <c r="BO36" s="27"/>
      <c r="BP36" s="27"/>
      <c r="BQ36" s="27"/>
      <c r="BR36" s="27"/>
      <c r="BS36" s="27"/>
      <c r="BT36" s="27"/>
      <c r="BU36" s="27"/>
      <c r="BV36" s="27"/>
      <c r="BW36" s="27"/>
      <c r="BX36" s="27"/>
      <c r="BY36" s="27"/>
      <c r="BZ36" s="27"/>
      <c r="CA36" s="27"/>
      <c r="CB36" s="27"/>
      <c r="CC36" s="27"/>
      <c r="CD36" s="27"/>
      <c r="CE36" s="27"/>
      <c r="CF36" s="27"/>
      <c r="CG36" s="27"/>
      <c r="CH36" s="27"/>
      <c r="CI36" s="27"/>
      <c r="CJ36" s="27"/>
      <c r="CK36" s="27"/>
      <c r="CL36" s="27"/>
      <c r="CM36" s="27"/>
      <c r="CN36" s="27"/>
      <c r="CO36" s="27"/>
      <c r="CP36" s="27"/>
      <c r="CQ36" s="27"/>
      <c r="CR36" s="27"/>
      <c r="CS36" s="27"/>
      <c r="CT36" s="27"/>
      <c r="CU36" s="27"/>
      <c r="CV36" s="27"/>
      <c r="CW36" s="27"/>
      <c r="CX36" s="27"/>
      <c r="CY36" s="27"/>
      <c r="CZ36" s="27"/>
      <c r="DA36" s="27"/>
      <c r="DB36" s="27"/>
      <c r="DC36" s="27"/>
      <c r="DD36" s="27"/>
      <c r="DE36" s="27"/>
      <c r="DF36" s="27"/>
      <c r="DG36" s="27"/>
      <c r="DH36" s="27"/>
      <c r="DI36" s="27"/>
      <c r="DJ36" s="27"/>
      <c r="DK36" s="27"/>
      <c r="DL36" s="27"/>
      <c r="DM36" s="27"/>
      <c r="DN36" s="27"/>
      <c r="DO36" s="27"/>
      <c r="DP36" s="27"/>
      <c r="DQ36" s="27"/>
      <c r="DR36" s="27"/>
      <c r="DS36" s="27"/>
      <c r="DT36" s="27"/>
      <c r="DU36" s="27"/>
      <c r="DV36" s="27"/>
      <c r="DW36" s="27"/>
      <c r="DX36" s="27"/>
      <c r="DY36" s="27"/>
      <c r="DZ36" s="27"/>
      <c r="EA36" s="27"/>
      <c r="EB36" s="27"/>
      <c r="EC36" s="27"/>
      <c r="ED36" s="27"/>
      <c r="EE36" s="27"/>
      <c r="EF36" s="27"/>
      <c r="EG36" s="27"/>
      <c r="EH36" s="27"/>
      <c r="EI36" s="27"/>
      <c r="EJ36" s="27"/>
      <c r="EK36" s="27"/>
      <c r="EL36" s="27"/>
      <c r="EM36" s="27"/>
      <c r="EN36" s="27"/>
      <c r="EO36" s="27"/>
      <c r="EP36" s="27"/>
      <c r="EQ36" s="27"/>
      <c r="ER36" s="27"/>
      <c r="ES36" s="27"/>
      <c r="ET36" s="27"/>
      <c r="EU36" s="27"/>
      <c r="EV36" s="27"/>
      <c r="EW36" s="27"/>
      <c r="EX36" s="27"/>
      <c r="EY36" s="27"/>
      <c r="EZ36" s="27"/>
      <c r="FA36" s="27"/>
      <c r="FB36" s="27"/>
      <c r="FC36" s="27"/>
      <c r="FD36" s="27"/>
      <c r="FE36" s="27"/>
      <c r="FF36" s="27"/>
      <c r="FG36" s="27"/>
      <c r="FH36" s="27"/>
      <c r="FI36" s="27"/>
      <c r="FJ36" s="27"/>
      <c r="FK36" s="27"/>
      <c r="FL36" s="27"/>
      <c r="FM36" s="27"/>
      <c r="FN36" s="27"/>
      <c r="FO36" s="27"/>
      <c r="FP36" s="27"/>
      <c r="FQ36" s="27"/>
      <c r="FR36" s="27"/>
      <c r="FS36" s="27"/>
      <c r="FT36" s="27"/>
      <c r="FU36" s="27"/>
      <c r="FV36" s="27"/>
      <c r="FW36" s="27"/>
      <c r="FX36" s="27"/>
      <c r="FY36" s="27"/>
      <c r="FZ36" s="27"/>
      <c r="GA36" s="27"/>
      <c r="GB36" s="27"/>
      <c r="GC36" s="27"/>
      <c r="GD36" s="27"/>
      <c r="GE36" s="27"/>
      <c r="GF36" s="27"/>
      <c r="GG36" s="27"/>
      <c r="GH36" s="27"/>
      <c r="GI36" s="27"/>
      <c r="GJ36" s="27"/>
      <c r="GK36" s="27"/>
      <c r="GL36" s="27"/>
      <c r="GM36" s="27"/>
      <c r="GN36" s="27"/>
      <c r="GO36" s="27"/>
      <c r="GP36" s="27"/>
      <c r="GQ36" s="27"/>
      <c r="GR36" s="27"/>
      <c r="GS36" s="27"/>
      <c r="GT36" s="27"/>
      <c r="GU36" s="27"/>
      <c r="GV36" s="27"/>
      <c r="GW36" s="27"/>
      <c r="GX36" s="27"/>
      <c r="GY36" s="27"/>
      <c r="GZ36" s="27"/>
      <c r="HA36" s="27"/>
      <c r="HB36" s="27"/>
      <c r="HC36" s="27"/>
      <c r="HD36" s="27"/>
      <c r="HE36" s="27"/>
      <c r="HF36" s="27"/>
      <c r="HG36" s="27"/>
      <c r="HH36" s="27"/>
      <c r="HI36" s="27"/>
      <c r="HJ36" s="27"/>
      <c r="HK36" s="27"/>
      <c r="HL36" s="27"/>
      <c r="HM36" s="27"/>
      <c r="HN36" s="27"/>
      <c r="HO36" s="27"/>
      <c r="HP36" s="27"/>
      <c r="HQ36" s="27"/>
      <c r="HR36" s="27"/>
      <c r="HS36" s="27"/>
      <c r="HT36" s="27"/>
      <c r="HU36" s="27"/>
      <c r="HV36" s="27"/>
      <c r="HW36" s="27"/>
      <c r="HX36" s="27"/>
      <c r="HY36" s="27"/>
      <c r="HZ36" s="27"/>
      <c r="IA36" s="27"/>
      <c r="IB36" s="27"/>
      <c r="IC36" s="27"/>
      <c r="ID36" s="27"/>
      <c r="IE36" s="27"/>
      <c r="IF36" s="27"/>
      <c r="IG36" s="27"/>
      <c r="IH36" s="27"/>
      <c r="II36" s="27"/>
      <c r="IJ36" s="27"/>
      <c r="IK36" s="27"/>
      <c r="IL36" s="27"/>
      <c r="IM36" s="27"/>
      <c r="IN36" s="27"/>
      <c r="IO36" s="27"/>
      <c r="IP36" s="27"/>
      <c r="IQ36" s="27"/>
      <c r="IR36" s="27"/>
      <c r="IS36" s="27"/>
      <c r="IT36" s="27"/>
      <c r="IU36" s="27"/>
      <c r="IV36" s="27"/>
      <c r="IW36" s="27"/>
      <c r="IX36" s="27"/>
      <c r="IY36" s="27"/>
      <c r="IZ36" s="27"/>
      <c r="JA36" s="27"/>
      <c r="JB36" s="27"/>
      <c r="JC36" s="27"/>
      <c r="JD36" s="27"/>
      <c r="JE36" s="27"/>
      <c r="JF36" s="27"/>
      <c r="JG36" s="27"/>
      <c r="JH36" s="27"/>
      <c r="JI36" s="27"/>
      <c r="JJ36" s="27"/>
      <c r="JK36" s="27"/>
      <c r="JL36" s="27"/>
      <c r="JM36" s="27"/>
      <c r="JN36" s="27"/>
      <c r="JO36" s="27"/>
      <c r="JP36" s="27"/>
      <c r="JQ36" s="27"/>
      <c r="JR36" s="27"/>
      <c r="JS36" s="27"/>
      <c r="JT36" s="27"/>
      <c r="JU36" s="27"/>
      <c r="JV36" s="27"/>
      <c r="JW36" s="27"/>
      <c r="JX36" s="27"/>
      <c r="JY36" s="27"/>
      <c r="JZ36" s="27"/>
      <c r="KA36" s="27"/>
      <c r="KB36" s="27"/>
      <c r="KC36" s="27"/>
      <c r="KD36" s="27"/>
      <c r="KE36" s="27"/>
      <c r="KF36" s="27"/>
      <c r="KG36" s="27"/>
      <c r="KH36" s="27"/>
      <c r="KI36" s="27"/>
      <c r="KJ36" s="27"/>
      <c r="KK36" s="27"/>
      <c r="KL36" s="27"/>
      <c r="KM36" s="27"/>
      <c r="KN36" s="27"/>
      <c r="KO36" s="27"/>
      <c r="KP36" s="27"/>
      <c r="KQ36" s="27"/>
      <c r="KR36" s="27"/>
      <c r="KS36" s="27"/>
      <c r="KT36" s="27"/>
      <c r="KU36" s="27"/>
      <c r="KV36" s="27"/>
      <c r="KW36" s="27"/>
      <c r="KX36" s="27"/>
      <c r="KY36" s="27"/>
      <c r="KZ36" s="36"/>
    </row>
    <row r="37" spans="1:312" ht="20.25" customHeight="1" x14ac:dyDescent="0.2">
      <c r="A37" s="26"/>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7"/>
      <c r="BK37" s="27"/>
      <c r="BL37" s="27"/>
      <c r="BM37" s="27"/>
      <c r="BN37" s="27"/>
      <c r="BO37" s="27"/>
      <c r="BP37" s="27"/>
      <c r="BQ37" s="27"/>
      <c r="BR37" s="27"/>
      <c r="BS37" s="27"/>
      <c r="BT37" s="27"/>
      <c r="BU37" s="27"/>
      <c r="BV37" s="27"/>
      <c r="BW37" s="27"/>
      <c r="BX37" s="27"/>
      <c r="BY37" s="27"/>
      <c r="BZ37" s="27"/>
      <c r="CA37" s="27"/>
      <c r="CB37" s="27"/>
      <c r="CC37" s="27"/>
      <c r="CD37" s="27"/>
      <c r="CE37" s="27"/>
      <c r="CF37" s="27"/>
      <c r="CG37" s="27"/>
      <c r="CH37" s="27"/>
      <c r="CI37" s="27"/>
      <c r="CJ37" s="27"/>
      <c r="CK37" s="27"/>
      <c r="CL37" s="27"/>
      <c r="CM37" s="27"/>
      <c r="CN37" s="27"/>
      <c r="CO37" s="27"/>
      <c r="CP37" s="27"/>
      <c r="CQ37" s="27"/>
      <c r="CR37" s="27"/>
      <c r="CS37" s="27"/>
      <c r="CT37" s="27"/>
      <c r="CU37" s="27"/>
      <c r="CV37" s="27"/>
      <c r="CW37" s="27"/>
      <c r="CX37" s="27"/>
      <c r="CY37" s="27"/>
      <c r="CZ37" s="27"/>
      <c r="DA37" s="27"/>
      <c r="DB37" s="27"/>
      <c r="DC37" s="27"/>
      <c r="DD37" s="27"/>
      <c r="DE37" s="27"/>
      <c r="DF37" s="27"/>
      <c r="DG37" s="27"/>
      <c r="DH37" s="27"/>
      <c r="DI37" s="27"/>
      <c r="DJ37" s="27"/>
      <c r="DK37" s="27"/>
      <c r="DL37" s="27"/>
      <c r="DM37" s="27"/>
      <c r="DN37" s="27"/>
      <c r="DO37" s="27"/>
      <c r="DP37" s="27"/>
      <c r="DQ37" s="27"/>
      <c r="DR37" s="27"/>
      <c r="DS37" s="27"/>
      <c r="DT37" s="27"/>
      <c r="DU37" s="27"/>
      <c r="DV37" s="27"/>
      <c r="DW37" s="27"/>
      <c r="DX37" s="27"/>
      <c r="DY37" s="27"/>
      <c r="DZ37" s="27"/>
      <c r="EA37" s="27"/>
      <c r="EB37" s="27"/>
      <c r="EC37" s="27"/>
      <c r="ED37" s="27"/>
      <c r="EE37" s="27"/>
      <c r="EF37" s="27"/>
      <c r="EG37" s="27"/>
      <c r="EH37" s="27"/>
      <c r="EI37" s="27"/>
      <c r="EJ37" s="27"/>
      <c r="EK37" s="27"/>
      <c r="EL37" s="27"/>
      <c r="EM37" s="27"/>
      <c r="EN37" s="27"/>
      <c r="EO37" s="27"/>
      <c r="EP37" s="27"/>
      <c r="EQ37" s="27"/>
      <c r="ER37" s="27"/>
      <c r="ES37" s="27"/>
      <c r="ET37" s="27"/>
      <c r="EU37" s="27"/>
      <c r="EV37" s="27"/>
      <c r="EW37" s="27"/>
      <c r="EX37" s="27"/>
      <c r="EY37" s="27"/>
      <c r="EZ37" s="27"/>
      <c r="FA37" s="27"/>
      <c r="FB37" s="27"/>
      <c r="FC37" s="27"/>
      <c r="FD37" s="27"/>
      <c r="FE37" s="27"/>
      <c r="FF37" s="27"/>
      <c r="FG37" s="27"/>
      <c r="FH37" s="27"/>
      <c r="FI37" s="27"/>
      <c r="FJ37" s="27"/>
      <c r="FK37" s="27"/>
      <c r="FL37" s="27"/>
      <c r="FM37" s="27"/>
      <c r="FN37" s="27"/>
      <c r="FO37" s="27"/>
      <c r="FP37" s="27"/>
      <c r="FQ37" s="27"/>
      <c r="FR37" s="27"/>
      <c r="FS37" s="27"/>
      <c r="FT37" s="27"/>
      <c r="FU37" s="27"/>
      <c r="FV37" s="27"/>
      <c r="FW37" s="27"/>
      <c r="FX37" s="27"/>
      <c r="FY37" s="27"/>
      <c r="FZ37" s="27"/>
      <c r="GA37" s="27"/>
      <c r="GB37" s="27"/>
      <c r="GC37" s="27"/>
      <c r="GD37" s="27"/>
      <c r="GE37" s="27"/>
      <c r="GF37" s="27"/>
      <c r="GG37" s="27"/>
      <c r="GH37" s="27"/>
      <c r="GI37" s="27"/>
      <c r="GJ37" s="27"/>
      <c r="GK37" s="27"/>
      <c r="GL37" s="27"/>
      <c r="GM37" s="27"/>
      <c r="GN37" s="27"/>
      <c r="GO37" s="27"/>
      <c r="GP37" s="27"/>
      <c r="GQ37" s="27"/>
      <c r="GR37" s="27"/>
      <c r="GS37" s="27"/>
      <c r="GT37" s="27"/>
      <c r="GU37" s="27"/>
      <c r="GV37" s="27"/>
      <c r="GW37" s="27"/>
      <c r="GX37" s="27"/>
      <c r="GY37" s="27"/>
      <c r="GZ37" s="27"/>
      <c r="HA37" s="27"/>
      <c r="HB37" s="27"/>
      <c r="HC37" s="27"/>
      <c r="HD37" s="27"/>
      <c r="HE37" s="27"/>
      <c r="HF37" s="27"/>
      <c r="HG37" s="27"/>
      <c r="HH37" s="27"/>
      <c r="HI37" s="27"/>
      <c r="HJ37" s="27"/>
      <c r="HK37" s="27"/>
      <c r="HL37" s="27"/>
      <c r="HM37" s="27"/>
      <c r="HN37" s="27"/>
      <c r="HO37" s="27"/>
      <c r="HP37" s="27"/>
      <c r="HQ37" s="27"/>
      <c r="HR37" s="27"/>
      <c r="HS37" s="27"/>
      <c r="HT37" s="27"/>
      <c r="HU37" s="27"/>
      <c r="HV37" s="27"/>
      <c r="HW37" s="27"/>
      <c r="HX37" s="27"/>
      <c r="HY37" s="27"/>
      <c r="HZ37" s="27"/>
      <c r="IA37" s="27"/>
      <c r="IB37" s="27"/>
      <c r="IC37" s="27"/>
      <c r="ID37" s="27"/>
      <c r="IE37" s="27"/>
      <c r="IF37" s="27"/>
      <c r="IG37" s="27"/>
      <c r="IH37" s="27"/>
      <c r="II37" s="27"/>
      <c r="IJ37" s="27"/>
      <c r="IK37" s="27"/>
      <c r="IL37" s="27"/>
      <c r="IM37" s="27"/>
      <c r="IN37" s="27"/>
      <c r="IO37" s="27"/>
      <c r="IP37" s="27"/>
      <c r="IQ37" s="27"/>
      <c r="IR37" s="27"/>
      <c r="IS37" s="27"/>
      <c r="IT37" s="27"/>
      <c r="IU37" s="27"/>
      <c r="IV37" s="27"/>
      <c r="IW37" s="27"/>
      <c r="IX37" s="27"/>
      <c r="IY37" s="27"/>
      <c r="IZ37" s="27"/>
      <c r="JA37" s="27"/>
      <c r="JB37" s="27"/>
      <c r="JC37" s="27"/>
      <c r="JD37" s="27"/>
      <c r="JE37" s="27"/>
      <c r="JF37" s="27"/>
      <c r="JG37" s="27"/>
      <c r="JH37" s="27"/>
      <c r="JI37" s="27"/>
      <c r="JJ37" s="27"/>
      <c r="JK37" s="27"/>
      <c r="JL37" s="27"/>
      <c r="JM37" s="27"/>
      <c r="JN37" s="27"/>
      <c r="JO37" s="27"/>
      <c r="JP37" s="27"/>
      <c r="JQ37" s="27"/>
      <c r="JR37" s="27"/>
      <c r="JS37" s="27"/>
      <c r="JT37" s="27"/>
      <c r="JU37" s="27"/>
      <c r="JV37" s="27"/>
      <c r="JW37" s="27"/>
      <c r="JX37" s="27"/>
      <c r="JY37" s="27"/>
      <c r="JZ37" s="27"/>
      <c r="KA37" s="27"/>
      <c r="KB37" s="27"/>
      <c r="KC37" s="27"/>
      <c r="KD37" s="27"/>
      <c r="KE37" s="27"/>
      <c r="KF37" s="27"/>
      <c r="KG37" s="27"/>
      <c r="KH37" s="27"/>
      <c r="KI37" s="27"/>
      <c r="KJ37" s="27"/>
      <c r="KK37" s="27"/>
      <c r="KL37" s="27"/>
      <c r="KM37" s="27"/>
      <c r="KN37" s="27"/>
      <c r="KO37" s="27"/>
      <c r="KP37" s="27"/>
      <c r="KQ37" s="27"/>
      <c r="KR37" s="27"/>
      <c r="KS37" s="27"/>
      <c r="KT37" s="27"/>
      <c r="KU37" s="27"/>
      <c r="KV37" s="27"/>
      <c r="KW37" s="27"/>
      <c r="KX37" s="27"/>
      <c r="KY37" s="27"/>
      <c r="KZ37" s="36"/>
    </row>
    <row r="38" spans="1:312" ht="20.25" customHeight="1" x14ac:dyDescent="0.2">
      <c r="A38" s="26"/>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7"/>
      <c r="BK38" s="27"/>
      <c r="BL38" s="27"/>
      <c r="BM38" s="27"/>
      <c r="BN38" s="27"/>
      <c r="BO38" s="27"/>
      <c r="BP38" s="27"/>
      <c r="BQ38" s="27"/>
      <c r="BR38" s="27"/>
      <c r="BS38" s="27"/>
      <c r="BT38" s="27"/>
      <c r="BU38" s="27"/>
      <c r="BV38" s="27"/>
      <c r="BW38" s="27"/>
      <c r="BX38" s="27"/>
      <c r="BY38" s="27"/>
      <c r="BZ38" s="27"/>
      <c r="CA38" s="27"/>
      <c r="CB38" s="27"/>
      <c r="CC38" s="27"/>
      <c r="CD38" s="27"/>
      <c r="CE38" s="27"/>
      <c r="CF38" s="27"/>
      <c r="CG38" s="27"/>
      <c r="CH38" s="27"/>
      <c r="CI38" s="27"/>
      <c r="CJ38" s="27"/>
      <c r="CK38" s="27"/>
      <c r="CL38" s="27"/>
      <c r="CM38" s="27"/>
      <c r="CN38" s="27"/>
      <c r="CO38" s="27"/>
      <c r="CP38" s="27"/>
      <c r="CQ38" s="27"/>
      <c r="CR38" s="27"/>
      <c r="CS38" s="27"/>
      <c r="CT38" s="27"/>
      <c r="CU38" s="27"/>
      <c r="CV38" s="27"/>
      <c r="CW38" s="27"/>
      <c r="CX38" s="27"/>
      <c r="CY38" s="27"/>
      <c r="CZ38" s="27"/>
      <c r="DA38" s="27"/>
      <c r="DB38" s="27"/>
      <c r="DC38" s="27"/>
      <c r="DD38" s="27"/>
      <c r="DE38" s="27"/>
      <c r="DF38" s="27"/>
      <c r="DG38" s="27"/>
      <c r="DH38" s="27"/>
      <c r="DI38" s="27"/>
      <c r="DJ38" s="27"/>
      <c r="DK38" s="27"/>
      <c r="DL38" s="27"/>
      <c r="DM38" s="27"/>
      <c r="DN38" s="27"/>
      <c r="DO38" s="27"/>
      <c r="DP38" s="27"/>
      <c r="DQ38" s="27"/>
      <c r="DR38" s="27"/>
      <c r="DS38" s="27"/>
      <c r="DT38" s="27"/>
      <c r="DU38" s="27"/>
      <c r="DV38" s="27"/>
      <c r="DW38" s="27"/>
      <c r="DX38" s="27"/>
      <c r="DY38" s="27"/>
      <c r="DZ38" s="27"/>
      <c r="EA38" s="27"/>
      <c r="EB38" s="27"/>
      <c r="EC38" s="27"/>
      <c r="ED38" s="27"/>
      <c r="EE38" s="27"/>
      <c r="EF38" s="27"/>
      <c r="EG38" s="27"/>
      <c r="EH38" s="27"/>
      <c r="EI38" s="27"/>
      <c r="EJ38" s="27"/>
      <c r="EK38" s="27"/>
      <c r="EL38" s="27"/>
      <c r="EM38" s="27"/>
      <c r="EN38" s="27"/>
      <c r="EO38" s="27"/>
      <c r="EP38" s="27"/>
      <c r="EQ38" s="27"/>
      <c r="ER38" s="27"/>
      <c r="ES38" s="27"/>
      <c r="ET38" s="27"/>
      <c r="EU38" s="27"/>
      <c r="EV38" s="27"/>
      <c r="EW38" s="27"/>
      <c r="EX38" s="27"/>
      <c r="EY38" s="27"/>
      <c r="EZ38" s="27"/>
      <c r="FA38" s="27"/>
      <c r="FB38" s="27"/>
      <c r="FC38" s="27"/>
      <c r="FD38" s="27"/>
      <c r="FE38" s="27"/>
      <c r="FF38" s="27"/>
      <c r="FG38" s="27"/>
      <c r="FH38" s="27"/>
      <c r="FI38" s="27"/>
      <c r="FJ38" s="27"/>
      <c r="FK38" s="27"/>
      <c r="FL38" s="27"/>
      <c r="FM38" s="27"/>
      <c r="FN38" s="27"/>
      <c r="FO38" s="27"/>
      <c r="FP38" s="27"/>
      <c r="FQ38" s="27"/>
      <c r="FR38" s="27"/>
      <c r="FS38" s="27"/>
      <c r="FT38" s="27"/>
      <c r="FU38" s="27"/>
      <c r="FV38" s="27"/>
      <c r="FW38" s="27"/>
      <c r="FX38" s="27"/>
      <c r="FY38" s="27"/>
      <c r="FZ38" s="27"/>
      <c r="GA38" s="27"/>
      <c r="GB38" s="27"/>
      <c r="GC38" s="27"/>
      <c r="GD38" s="27"/>
      <c r="GE38" s="27"/>
      <c r="GF38" s="27"/>
      <c r="GG38" s="27"/>
      <c r="GH38" s="27"/>
      <c r="GI38" s="27"/>
      <c r="GJ38" s="27"/>
      <c r="GK38" s="27"/>
      <c r="GL38" s="27"/>
      <c r="GM38" s="27"/>
      <c r="GN38" s="27"/>
      <c r="GO38" s="27"/>
      <c r="GP38" s="27"/>
      <c r="GQ38" s="27"/>
      <c r="GR38" s="27"/>
      <c r="GS38" s="27"/>
      <c r="GT38" s="27"/>
      <c r="GU38" s="27"/>
      <c r="GV38" s="27"/>
      <c r="GW38" s="27"/>
      <c r="GX38" s="27"/>
      <c r="GY38" s="27"/>
      <c r="GZ38" s="27"/>
      <c r="HA38" s="27"/>
      <c r="HB38" s="27"/>
      <c r="HC38" s="27"/>
      <c r="HD38" s="27"/>
      <c r="HE38" s="27"/>
      <c r="HF38" s="27"/>
      <c r="HG38" s="27"/>
      <c r="HH38" s="27"/>
      <c r="HI38" s="27"/>
      <c r="HJ38" s="27"/>
      <c r="HK38" s="27"/>
      <c r="HL38" s="27"/>
      <c r="HM38" s="27"/>
      <c r="HN38" s="27"/>
      <c r="HO38" s="27"/>
      <c r="HP38" s="27"/>
      <c r="HQ38" s="27"/>
      <c r="HR38" s="27"/>
      <c r="HS38" s="27"/>
      <c r="HT38" s="27"/>
      <c r="HU38" s="27"/>
      <c r="HV38" s="27"/>
      <c r="HW38" s="27"/>
      <c r="HX38" s="27"/>
      <c r="HY38" s="27"/>
      <c r="HZ38" s="27"/>
      <c r="IA38" s="27"/>
      <c r="IB38" s="27"/>
      <c r="IC38" s="27"/>
      <c r="ID38" s="27"/>
      <c r="IE38" s="27"/>
      <c r="IF38" s="27"/>
      <c r="IG38" s="27"/>
      <c r="IH38" s="27"/>
      <c r="II38" s="27"/>
      <c r="IJ38" s="27"/>
      <c r="IK38" s="27"/>
      <c r="IL38" s="27"/>
      <c r="IM38" s="27"/>
      <c r="IN38" s="27"/>
      <c r="IO38" s="27"/>
      <c r="IP38" s="27"/>
      <c r="IQ38" s="27"/>
      <c r="IR38" s="27"/>
      <c r="IS38" s="27"/>
      <c r="IT38" s="27"/>
      <c r="IU38" s="27"/>
      <c r="IV38" s="27"/>
      <c r="IW38" s="27"/>
      <c r="IX38" s="27"/>
      <c r="IY38" s="27"/>
      <c r="IZ38" s="27"/>
      <c r="JA38" s="27"/>
      <c r="JB38" s="27"/>
      <c r="JC38" s="27"/>
      <c r="JD38" s="27"/>
      <c r="JE38" s="27"/>
      <c r="JF38" s="27"/>
      <c r="JG38" s="27"/>
      <c r="JH38" s="27"/>
      <c r="JI38" s="27"/>
      <c r="JJ38" s="27"/>
      <c r="JK38" s="27"/>
      <c r="JL38" s="27"/>
      <c r="JM38" s="27"/>
      <c r="JN38" s="27"/>
      <c r="JO38" s="27"/>
      <c r="JP38" s="27"/>
      <c r="JQ38" s="27"/>
      <c r="JR38" s="27"/>
      <c r="JS38" s="27"/>
      <c r="JT38" s="27"/>
      <c r="JU38" s="27"/>
      <c r="JV38" s="27"/>
      <c r="JW38" s="27"/>
      <c r="JX38" s="27"/>
      <c r="JY38" s="27"/>
      <c r="JZ38" s="27"/>
      <c r="KA38" s="27"/>
      <c r="KB38" s="27"/>
      <c r="KC38" s="27"/>
      <c r="KD38" s="27"/>
      <c r="KE38" s="27"/>
      <c r="KF38" s="27"/>
      <c r="KG38" s="27"/>
      <c r="KH38" s="27"/>
      <c r="KI38" s="27"/>
      <c r="KJ38" s="27"/>
      <c r="KK38" s="27"/>
      <c r="KL38" s="27"/>
      <c r="KM38" s="27"/>
      <c r="KN38" s="27"/>
      <c r="KO38" s="27"/>
      <c r="KP38" s="27"/>
      <c r="KQ38" s="27"/>
      <c r="KR38" s="27"/>
      <c r="KS38" s="27"/>
      <c r="KT38" s="27"/>
      <c r="KU38" s="27"/>
      <c r="KV38" s="27"/>
      <c r="KW38" s="27"/>
      <c r="KX38" s="27"/>
      <c r="KY38" s="27"/>
      <c r="KZ38" s="36"/>
    </row>
    <row r="39" spans="1:312" ht="20.25" customHeight="1" x14ac:dyDescent="0.2">
      <c r="A39" s="26"/>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27"/>
      <c r="BM39" s="27"/>
      <c r="BN39" s="27"/>
      <c r="BO39" s="27"/>
      <c r="BP39" s="27"/>
      <c r="BQ39" s="27"/>
      <c r="BR39" s="27"/>
      <c r="BS39" s="27"/>
      <c r="BT39" s="27"/>
      <c r="BU39" s="27"/>
      <c r="BV39" s="27"/>
      <c r="BW39" s="27"/>
      <c r="BX39" s="27"/>
      <c r="BY39" s="27"/>
      <c r="BZ39" s="27"/>
      <c r="CA39" s="27"/>
      <c r="CB39" s="27"/>
      <c r="CC39" s="27"/>
      <c r="CD39" s="27"/>
      <c r="CE39" s="27"/>
      <c r="CF39" s="27"/>
      <c r="CG39" s="27"/>
      <c r="CH39" s="27"/>
      <c r="CI39" s="27"/>
      <c r="CJ39" s="27"/>
      <c r="CK39" s="27"/>
      <c r="CL39" s="27"/>
      <c r="CM39" s="27"/>
      <c r="CN39" s="27"/>
      <c r="CO39" s="27"/>
      <c r="CP39" s="27"/>
      <c r="CQ39" s="27"/>
      <c r="CR39" s="27"/>
      <c r="CS39" s="27"/>
      <c r="CT39" s="27"/>
      <c r="CU39" s="27"/>
      <c r="CV39" s="27"/>
      <c r="CW39" s="27"/>
      <c r="CX39" s="27"/>
      <c r="CY39" s="27"/>
      <c r="CZ39" s="27"/>
      <c r="DA39" s="27"/>
      <c r="DB39" s="27"/>
      <c r="DC39" s="27"/>
      <c r="DD39" s="27"/>
      <c r="DE39" s="27"/>
      <c r="DF39" s="27"/>
      <c r="DG39" s="27"/>
      <c r="DH39" s="27"/>
      <c r="DI39" s="27"/>
      <c r="DJ39" s="27"/>
      <c r="DK39" s="27"/>
      <c r="DL39" s="27"/>
      <c r="DM39" s="27"/>
      <c r="DN39" s="27"/>
      <c r="DO39" s="27"/>
      <c r="DP39" s="27"/>
      <c r="DQ39" s="27"/>
      <c r="DR39" s="27"/>
      <c r="DS39" s="27"/>
      <c r="DT39" s="27"/>
      <c r="DU39" s="27"/>
      <c r="DV39" s="27"/>
      <c r="DW39" s="27"/>
      <c r="DX39" s="27"/>
      <c r="DY39" s="27"/>
      <c r="DZ39" s="27"/>
      <c r="EA39" s="27"/>
      <c r="EB39" s="27"/>
      <c r="EC39" s="27"/>
      <c r="ED39" s="27"/>
      <c r="EE39" s="27"/>
      <c r="EF39" s="27"/>
      <c r="EG39" s="27"/>
      <c r="EH39" s="27"/>
      <c r="EI39" s="27"/>
      <c r="EJ39" s="27"/>
      <c r="EK39" s="27"/>
      <c r="EL39" s="27"/>
      <c r="EM39" s="27"/>
      <c r="EN39" s="27"/>
      <c r="EO39" s="27"/>
      <c r="EP39" s="27"/>
      <c r="EQ39" s="27"/>
      <c r="ER39" s="27"/>
      <c r="ES39" s="27"/>
      <c r="ET39" s="27"/>
      <c r="EU39" s="27"/>
      <c r="EV39" s="27"/>
      <c r="EW39" s="27"/>
      <c r="EX39" s="27"/>
      <c r="EY39" s="27"/>
      <c r="EZ39" s="27"/>
      <c r="FA39" s="27"/>
      <c r="FB39" s="27"/>
      <c r="FC39" s="27"/>
      <c r="FD39" s="27"/>
      <c r="FE39" s="27"/>
      <c r="FF39" s="27"/>
      <c r="FG39" s="27"/>
      <c r="FH39" s="27"/>
      <c r="FI39" s="27"/>
      <c r="FJ39" s="27"/>
      <c r="FK39" s="27"/>
      <c r="FL39" s="27"/>
      <c r="FM39" s="27"/>
      <c r="FN39" s="27"/>
      <c r="FO39" s="27"/>
      <c r="FP39" s="27"/>
      <c r="FQ39" s="27"/>
      <c r="FR39" s="27"/>
      <c r="FS39" s="27"/>
      <c r="FT39" s="27"/>
      <c r="FU39" s="27"/>
      <c r="FV39" s="27"/>
      <c r="FW39" s="27"/>
      <c r="FX39" s="27"/>
      <c r="FY39" s="27"/>
      <c r="FZ39" s="27"/>
      <c r="GA39" s="27"/>
      <c r="GB39" s="27"/>
      <c r="GC39" s="27"/>
      <c r="GD39" s="27"/>
      <c r="GE39" s="27"/>
      <c r="GF39" s="27"/>
      <c r="GG39" s="27"/>
      <c r="GH39" s="27"/>
      <c r="GI39" s="27"/>
      <c r="GJ39" s="27"/>
      <c r="GK39" s="27"/>
      <c r="GL39" s="27"/>
      <c r="GM39" s="27"/>
      <c r="GN39" s="27"/>
      <c r="GO39" s="27"/>
      <c r="GP39" s="27"/>
      <c r="GQ39" s="27"/>
      <c r="GR39" s="27"/>
      <c r="GS39" s="27"/>
      <c r="GT39" s="27"/>
      <c r="GU39" s="27"/>
      <c r="GV39" s="27"/>
      <c r="GW39" s="27"/>
      <c r="GX39" s="27"/>
      <c r="GY39" s="27"/>
      <c r="GZ39" s="27"/>
      <c r="HA39" s="27"/>
      <c r="HB39" s="27"/>
      <c r="HC39" s="27"/>
      <c r="HD39" s="27"/>
      <c r="HE39" s="27"/>
      <c r="HF39" s="27"/>
      <c r="HG39" s="27"/>
      <c r="HH39" s="27"/>
      <c r="HI39" s="27"/>
      <c r="HJ39" s="27"/>
      <c r="HK39" s="27"/>
      <c r="HL39" s="27"/>
      <c r="HM39" s="27"/>
      <c r="HN39" s="27"/>
      <c r="HO39" s="27"/>
      <c r="HP39" s="27"/>
      <c r="HQ39" s="27"/>
      <c r="HR39" s="27"/>
      <c r="HS39" s="27"/>
      <c r="HT39" s="27"/>
      <c r="HU39" s="27"/>
      <c r="HV39" s="27"/>
      <c r="HW39" s="27"/>
      <c r="HX39" s="27"/>
      <c r="HY39" s="27"/>
      <c r="HZ39" s="27"/>
      <c r="IA39" s="27"/>
      <c r="IB39" s="27"/>
      <c r="IC39" s="27"/>
      <c r="ID39" s="27"/>
      <c r="IE39" s="27"/>
      <c r="IF39" s="27"/>
      <c r="IG39" s="27"/>
      <c r="IH39" s="27"/>
      <c r="II39" s="27"/>
      <c r="IJ39" s="27"/>
      <c r="IK39" s="27"/>
      <c r="IL39" s="27"/>
      <c r="IM39" s="27"/>
      <c r="IN39" s="27"/>
      <c r="IO39" s="27"/>
      <c r="IP39" s="27"/>
      <c r="IQ39" s="27"/>
      <c r="IR39" s="27"/>
      <c r="IS39" s="27"/>
      <c r="IT39" s="27"/>
      <c r="IU39" s="27"/>
      <c r="IV39" s="27"/>
      <c r="IW39" s="27"/>
      <c r="IX39" s="27"/>
      <c r="IY39" s="27"/>
      <c r="IZ39" s="27"/>
      <c r="JA39" s="27"/>
      <c r="JB39" s="27"/>
      <c r="JC39" s="27"/>
      <c r="JD39" s="27"/>
      <c r="JE39" s="27"/>
      <c r="JF39" s="27"/>
      <c r="JG39" s="27"/>
      <c r="JH39" s="27"/>
      <c r="JI39" s="27"/>
      <c r="JJ39" s="27"/>
      <c r="JK39" s="27"/>
      <c r="JL39" s="27"/>
      <c r="JM39" s="27"/>
      <c r="JN39" s="27"/>
      <c r="JO39" s="27"/>
      <c r="JP39" s="27"/>
      <c r="JQ39" s="27"/>
      <c r="JR39" s="27"/>
      <c r="JS39" s="27"/>
      <c r="JT39" s="27"/>
      <c r="JU39" s="27"/>
      <c r="JV39" s="27"/>
      <c r="JW39" s="27"/>
      <c r="JX39" s="27"/>
      <c r="JY39" s="27"/>
      <c r="JZ39" s="27"/>
      <c r="KA39" s="27"/>
      <c r="KB39" s="27"/>
      <c r="KC39" s="27"/>
      <c r="KD39" s="27"/>
      <c r="KE39" s="27"/>
      <c r="KF39" s="27"/>
      <c r="KG39" s="27"/>
      <c r="KH39" s="27"/>
      <c r="KI39" s="27"/>
      <c r="KJ39" s="27"/>
      <c r="KK39" s="27"/>
      <c r="KL39" s="27"/>
      <c r="KM39" s="27"/>
      <c r="KN39" s="27"/>
      <c r="KO39" s="27"/>
      <c r="KP39" s="27"/>
      <c r="KQ39" s="27"/>
      <c r="KR39" s="27"/>
      <c r="KS39" s="27"/>
      <c r="KT39" s="27"/>
      <c r="KU39" s="27"/>
      <c r="KV39" s="27"/>
      <c r="KW39" s="27"/>
      <c r="KX39" s="27"/>
      <c r="KY39" s="27"/>
      <c r="KZ39" s="36"/>
    </row>
    <row r="40" spans="1:312" ht="20.25" customHeight="1" x14ac:dyDescent="0.2">
      <c r="A40" s="28"/>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37"/>
      <c r="DB40" s="38"/>
      <c r="DC40" s="38"/>
      <c r="DD40" s="38"/>
      <c r="DE40" s="38"/>
      <c r="DF40" s="38"/>
      <c r="DG40" s="38"/>
      <c r="DH40" s="38"/>
      <c r="DI40" s="38"/>
      <c r="DJ40" s="38"/>
      <c r="DK40" s="38"/>
      <c r="DL40" s="38"/>
      <c r="DM40" s="38"/>
      <c r="DN40" s="38"/>
      <c r="DO40" s="38"/>
      <c r="DP40" s="38"/>
      <c r="DQ40" s="38"/>
      <c r="DR40" s="38"/>
      <c r="DS40" s="38"/>
      <c r="DT40" s="38"/>
      <c r="DU40" s="38"/>
      <c r="DV40" s="38"/>
      <c r="DW40" s="38"/>
      <c r="DX40" s="38"/>
      <c r="DY40" s="38"/>
      <c r="DZ40" s="38"/>
      <c r="EA40" s="38"/>
      <c r="EB40" s="38"/>
      <c r="EC40" s="38"/>
      <c r="ED40" s="38"/>
      <c r="EE40" s="38"/>
      <c r="EF40" s="38"/>
      <c r="EG40" s="38"/>
      <c r="EH40" s="38"/>
      <c r="EI40" s="38"/>
      <c r="EJ40" s="38"/>
      <c r="EK40" s="38"/>
      <c r="EL40" s="38"/>
      <c r="EM40" s="38"/>
      <c r="EN40" s="38"/>
      <c r="EO40" s="38"/>
      <c r="EP40" s="38"/>
      <c r="EQ40" s="38"/>
      <c r="ER40" s="38"/>
      <c r="ES40" s="38"/>
      <c r="ET40" s="38"/>
      <c r="EU40" s="38"/>
      <c r="EV40" s="38"/>
      <c r="EW40" s="38"/>
      <c r="EX40" s="38"/>
      <c r="EY40" s="38"/>
      <c r="EZ40" s="38"/>
      <c r="FA40" s="38"/>
      <c r="FB40" s="38"/>
      <c r="FC40" s="38"/>
      <c r="FD40" s="38"/>
      <c r="FE40" s="38"/>
      <c r="FF40" s="38"/>
      <c r="FG40" s="38"/>
      <c r="FH40" s="38"/>
      <c r="FI40" s="38"/>
      <c r="FJ40" s="38"/>
      <c r="FK40" s="38"/>
      <c r="FL40" s="38"/>
      <c r="FM40" s="38"/>
      <c r="FN40" s="38"/>
      <c r="FO40" s="38"/>
      <c r="FP40" s="38"/>
      <c r="FQ40" s="38"/>
      <c r="FR40" s="38"/>
      <c r="FS40" s="38"/>
      <c r="FT40" s="38"/>
      <c r="FU40" s="38"/>
      <c r="FV40" s="38"/>
      <c r="FW40" s="38"/>
      <c r="FX40" s="38"/>
      <c r="FY40" s="38"/>
      <c r="FZ40" s="38"/>
      <c r="GA40" s="38"/>
      <c r="GB40" s="38"/>
      <c r="GC40" s="38"/>
      <c r="GD40" s="38"/>
      <c r="GE40" s="38"/>
      <c r="GF40" s="38"/>
      <c r="GG40" s="38"/>
      <c r="GH40" s="38"/>
      <c r="GI40" s="38"/>
      <c r="GJ40" s="38"/>
      <c r="GK40" s="38"/>
      <c r="GL40" s="38"/>
      <c r="GM40" s="38"/>
      <c r="GN40" s="38"/>
      <c r="GO40" s="38"/>
      <c r="GP40" s="38"/>
      <c r="GQ40" s="38"/>
      <c r="GR40" s="38"/>
      <c r="GS40" s="38"/>
      <c r="GT40" s="38"/>
      <c r="GU40" s="38"/>
      <c r="GV40" s="38"/>
      <c r="GW40" s="38"/>
      <c r="GX40" s="38"/>
      <c r="GY40" s="38"/>
      <c r="GZ40" s="39"/>
      <c r="HA40" s="29"/>
      <c r="HB40" s="29"/>
      <c r="HC40" s="29"/>
      <c r="HD40" s="29"/>
      <c r="HE40" s="29"/>
      <c r="HF40" s="29"/>
      <c r="HG40" s="29"/>
      <c r="HH40" s="29"/>
      <c r="HI40" s="29"/>
      <c r="HJ40" s="29"/>
      <c r="HK40" s="29"/>
      <c r="HL40" s="29"/>
      <c r="HM40" s="29"/>
      <c r="HN40" s="29"/>
      <c r="HO40" s="29"/>
      <c r="HP40" s="29"/>
      <c r="HQ40" s="29"/>
      <c r="HR40" s="29"/>
      <c r="HS40" s="29"/>
      <c r="HT40" s="29"/>
      <c r="HU40" s="29"/>
      <c r="HV40" s="29"/>
      <c r="HW40" s="29"/>
      <c r="HX40" s="29"/>
      <c r="HY40" s="29"/>
      <c r="HZ40" s="29"/>
      <c r="IA40" s="29"/>
      <c r="IB40" s="29"/>
      <c r="IC40" s="29"/>
      <c r="ID40" s="29"/>
      <c r="IE40" s="29"/>
      <c r="IF40" s="29"/>
      <c r="IG40" s="29"/>
      <c r="IH40" s="29"/>
      <c r="II40" s="29"/>
      <c r="IJ40" s="29"/>
      <c r="IK40" s="29"/>
      <c r="IL40" s="29"/>
      <c r="IM40" s="29"/>
      <c r="IN40" s="29"/>
      <c r="IO40" s="29"/>
      <c r="IP40" s="29"/>
      <c r="IQ40" s="29"/>
      <c r="IR40" s="29"/>
      <c r="IS40" s="29"/>
      <c r="IT40" s="29"/>
      <c r="IU40" s="29"/>
      <c r="IV40" s="29"/>
      <c r="IW40" s="29"/>
      <c r="IX40" s="29"/>
      <c r="IY40" s="29"/>
      <c r="IZ40" s="29"/>
      <c r="JA40" s="29"/>
      <c r="JB40" s="29"/>
      <c r="JC40" s="29"/>
      <c r="JD40" s="29"/>
      <c r="JE40" s="29"/>
      <c r="JF40" s="29"/>
      <c r="JG40" s="29"/>
      <c r="JH40" s="29"/>
      <c r="JI40" s="29"/>
      <c r="JJ40" s="29"/>
      <c r="JK40" s="29"/>
      <c r="JL40" s="29"/>
      <c r="JM40" s="29"/>
      <c r="JN40" s="29"/>
      <c r="JO40" s="29"/>
      <c r="JP40" s="29"/>
      <c r="JQ40" s="29"/>
      <c r="JR40" s="29"/>
      <c r="JS40" s="29"/>
      <c r="JT40" s="29"/>
      <c r="JU40" s="29"/>
      <c r="JV40" s="29"/>
      <c r="JW40" s="29"/>
      <c r="JX40" s="29"/>
      <c r="JY40" s="29"/>
      <c r="JZ40" s="29"/>
      <c r="KA40" s="29"/>
      <c r="KB40" s="29"/>
      <c r="KC40" s="29"/>
      <c r="KD40" s="29"/>
      <c r="KE40" s="29"/>
      <c r="KF40" s="29"/>
      <c r="KG40" s="29"/>
      <c r="KH40" s="29"/>
      <c r="KI40" s="29"/>
      <c r="KJ40" s="29"/>
      <c r="KK40" s="29"/>
      <c r="KL40" s="29"/>
      <c r="KM40" s="29"/>
      <c r="KN40" s="29"/>
      <c r="KO40" s="29"/>
      <c r="KP40" s="29"/>
      <c r="KQ40" s="29"/>
      <c r="KR40" s="29"/>
      <c r="KS40" s="29"/>
      <c r="KT40" s="29"/>
      <c r="KU40" s="29"/>
      <c r="KV40" s="29"/>
      <c r="KW40" s="29"/>
      <c r="KX40" s="29"/>
      <c r="KY40" s="29"/>
      <c r="KZ40" s="40"/>
    </row>
    <row r="41" spans="1:312" ht="20.25" customHeight="1" x14ac:dyDescent="0.2">
      <c r="A41" s="86" t="s">
        <v>16</v>
      </c>
      <c r="B41" s="87"/>
      <c r="C41" s="87"/>
      <c r="D41" s="87"/>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c r="BO41" s="87"/>
      <c r="BP41" s="87"/>
      <c r="BQ41" s="87"/>
      <c r="BR41" s="87"/>
      <c r="BS41" s="87"/>
      <c r="BT41" s="87"/>
      <c r="BU41" s="87"/>
      <c r="BV41" s="87"/>
      <c r="BW41" s="87"/>
      <c r="BX41" s="87"/>
      <c r="BY41" s="87"/>
      <c r="BZ41" s="87"/>
      <c r="CA41" s="87"/>
      <c r="CB41" s="87"/>
      <c r="CC41" s="87"/>
      <c r="CD41" s="87"/>
      <c r="CE41" s="87"/>
      <c r="CF41" s="87"/>
      <c r="CG41" s="87"/>
      <c r="CH41" s="87"/>
      <c r="CI41" s="87"/>
      <c r="CJ41" s="87"/>
      <c r="CK41" s="87"/>
      <c r="CL41" s="87"/>
      <c r="CM41" s="87"/>
      <c r="CN41" s="87"/>
      <c r="CO41" s="87"/>
      <c r="CP41" s="87"/>
      <c r="CQ41" s="87"/>
      <c r="CR41" s="87"/>
      <c r="CS41" s="87"/>
      <c r="CT41" s="87"/>
      <c r="CU41" s="87"/>
      <c r="CV41" s="87"/>
      <c r="CW41" s="87"/>
      <c r="CX41" s="87"/>
      <c r="CY41" s="87"/>
      <c r="CZ41" s="87"/>
      <c r="DA41" s="87"/>
      <c r="DB41" s="87"/>
      <c r="DC41" s="87"/>
      <c r="DD41" s="87"/>
      <c r="DE41" s="87"/>
      <c r="DF41" s="87"/>
      <c r="DG41" s="87"/>
      <c r="DH41" s="87"/>
      <c r="DI41" s="87"/>
      <c r="DJ41" s="87"/>
      <c r="DK41" s="87"/>
      <c r="DL41" s="87"/>
      <c r="DM41" s="87"/>
      <c r="DN41" s="87"/>
      <c r="DO41" s="87"/>
      <c r="DP41" s="87"/>
      <c r="DQ41" s="87"/>
      <c r="DR41" s="87"/>
      <c r="DS41" s="87"/>
      <c r="DT41" s="87"/>
      <c r="DU41" s="87"/>
      <c r="DV41" s="87"/>
      <c r="DW41" s="87"/>
      <c r="DX41" s="87"/>
      <c r="DY41" s="87"/>
      <c r="DZ41" s="87"/>
      <c r="EA41" s="87"/>
      <c r="EB41" s="87"/>
      <c r="EC41" s="87"/>
      <c r="ED41" s="87"/>
      <c r="EE41" s="87"/>
      <c r="EF41" s="87"/>
      <c r="EG41" s="87"/>
      <c r="EH41" s="87"/>
      <c r="EI41" s="87"/>
      <c r="EJ41" s="87"/>
      <c r="EK41" s="87"/>
      <c r="EL41" s="87"/>
      <c r="EM41" s="87"/>
      <c r="EN41" s="87"/>
      <c r="EO41" s="87"/>
      <c r="EP41" s="87"/>
      <c r="EQ41" s="87"/>
      <c r="ER41" s="87"/>
      <c r="ES41" s="87"/>
      <c r="ET41" s="87"/>
      <c r="EU41" s="87"/>
      <c r="EV41" s="87"/>
      <c r="EW41" s="87"/>
      <c r="EX41" s="87"/>
      <c r="EY41" s="87"/>
      <c r="EZ41" s="87"/>
      <c r="FA41" s="87"/>
      <c r="FB41" s="87"/>
      <c r="FC41" s="87"/>
      <c r="FD41" s="87"/>
      <c r="FE41" s="87"/>
      <c r="FF41" s="87"/>
      <c r="FG41" s="87"/>
      <c r="FH41" s="87"/>
      <c r="FI41" s="87"/>
      <c r="FJ41" s="87"/>
      <c r="FK41" s="87"/>
      <c r="FL41" s="87"/>
      <c r="FM41" s="87"/>
      <c r="FN41" s="87"/>
      <c r="FO41" s="87"/>
      <c r="FP41" s="87"/>
      <c r="FQ41" s="87"/>
      <c r="FR41" s="87"/>
      <c r="FS41" s="87"/>
      <c r="FT41" s="87"/>
      <c r="FU41" s="87"/>
      <c r="FV41" s="87"/>
      <c r="FW41" s="87"/>
      <c r="FX41" s="87"/>
      <c r="FY41" s="87"/>
      <c r="FZ41" s="87"/>
      <c r="GA41" s="87"/>
      <c r="GB41" s="87"/>
      <c r="GC41" s="87"/>
      <c r="GD41" s="87"/>
      <c r="GE41" s="87"/>
      <c r="GF41" s="87"/>
      <c r="GG41" s="87"/>
      <c r="GH41" s="87"/>
      <c r="GI41" s="87"/>
      <c r="GJ41" s="87"/>
      <c r="GK41" s="87"/>
      <c r="GL41" s="87"/>
      <c r="GM41" s="87"/>
      <c r="GN41" s="87"/>
      <c r="GO41" s="87"/>
      <c r="GP41" s="87"/>
      <c r="GQ41" s="87"/>
      <c r="GR41" s="87"/>
      <c r="GS41" s="87"/>
      <c r="GT41" s="87"/>
      <c r="GU41" s="87"/>
      <c r="GV41" s="87"/>
      <c r="GW41" s="87"/>
      <c r="GX41" s="87"/>
      <c r="GY41" s="87"/>
      <c r="GZ41" s="87"/>
      <c r="HA41" s="87"/>
      <c r="HB41" s="87"/>
      <c r="HC41" s="87"/>
      <c r="HD41" s="87"/>
      <c r="HE41" s="87"/>
      <c r="HF41" s="87"/>
      <c r="HG41" s="87"/>
      <c r="HH41" s="87"/>
      <c r="HI41" s="87"/>
      <c r="HJ41" s="87"/>
      <c r="HK41" s="87"/>
      <c r="HL41" s="87"/>
      <c r="HM41" s="87"/>
      <c r="HN41" s="87"/>
      <c r="HO41" s="87"/>
      <c r="HP41" s="87"/>
      <c r="HQ41" s="87"/>
      <c r="HR41" s="87"/>
      <c r="HS41" s="87"/>
      <c r="HT41" s="87"/>
      <c r="HU41" s="87"/>
      <c r="HV41" s="87"/>
      <c r="HW41" s="87"/>
      <c r="HX41" s="87"/>
      <c r="HY41" s="87"/>
      <c r="HZ41" s="87"/>
      <c r="IA41" s="87"/>
      <c r="IB41" s="87"/>
      <c r="IC41" s="87"/>
      <c r="ID41" s="87"/>
      <c r="IE41" s="87"/>
      <c r="IF41" s="87"/>
      <c r="IG41" s="87"/>
      <c r="IH41" s="87"/>
      <c r="II41" s="87"/>
      <c r="IJ41" s="87"/>
      <c r="IK41" s="87"/>
      <c r="IL41" s="87"/>
      <c r="IM41" s="87"/>
      <c r="IN41" s="87"/>
      <c r="IO41" s="87"/>
      <c r="IP41" s="87"/>
      <c r="IQ41" s="87"/>
      <c r="IR41" s="87"/>
      <c r="IS41" s="87"/>
      <c r="IT41" s="87"/>
      <c r="IU41" s="87"/>
      <c r="IV41" s="87"/>
      <c r="IW41" s="87"/>
      <c r="IX41" s="87"/>
      <c r="IY41" s="87"/>
      <c r="IZ41" s="87"/>
      <c r="JA41" s="87"/>
      <c r="JB41" s="87"/>
      <c r="JC41" s="87"/>
      <c r="JD41" s="87"/>
      <c r="JE41" s="87"/>
      <c r="JF41" s="87"/>
      <c r="JG41" s="87"/>
      <c r="JH41" s="87"/>
      <c r="JI41" s="87"/>
      <c r="JJ41" s="87"/>
      <c r="JK41" s="87"/>
      <c r="JL41" s="87"/>
      <c r="JM41" s="87"/>
      <c r="JN41" s="87"/>
      <c r="JO41" s="87"/>
      <c r="JP41" s="87"/>
      <c r="JQ41" s="87"/>
      <c r="JR41" s="87"/>
      <c r="JS41" s="87"/>
      <c r="JT41" s="87"/>
      <c r="JU41" s="87"/>
      <c r="JV41" s="87"/>
      <c r="JW41" s="87"/>
      <c r="JX41" s="87"/>
      <c r="JY41" s="87"/>
      <c r="JZ41" s="87"/>
      <c r="KA41" s="87"/>
      <c r="KB41" s="87"/>
      <c r="KC41" s="87"/>
      <c r="KD41" s="87"/>
      <c r="KE41" s="87"/>
      <c r="KF41" s="87"/>
      <c r="KG41" s="87"/>
      <c r="KH41" s="87"/>
      <c r="KI41" s="87"/>
      <c r="KJ41" s="87"/>
      <c r="KK41" s="87"/>
      <c r="KL41" s="87"/>
      <c r="KM41" s="87"/>
      <c r="KN41" s="87"/>
      <c r="KO41" s="87"/>
      <c r="KP41" s="87"/>
      <c r="KQ41" s="87"/>
      <c r="KR41" s="87"/>
      <c r="KS41" s="87"/>
      <c r="KT41" s="87"/>
      <c r="KU41" s="87"/>
      <c r="KV41" s="87"/>
      <c r="KW41" s="87"/>
      <c r="KX41" s="87"/>
      <c r="KY41" s="87"/>
      <c r="KZ41" s="88"/>
    </row>
    <row r="42" spans="1:312" ht="20.25" customHeight="1" x14ac:dyDescent="0.2">
      <c r="A42" s="114" t="s">
        <v>11</v>
      </c>
      <c r="B42" s="115"/>
      <c r="C42" s="115"/>
      <c r="D42" s="115"/>
      <c r="E42" s="115"/>
      <c r="F42" s="115"/>
      <c r="G42" s="115"/>
      <c r="H42" s="115"/>
      <c r="I42" s="115"/>
      <c r="J42" s="115"/>
      <c r="K42" s="115"/>
      <c r="L42" s="115"/>
      <c r="M42" s="7" t="s">
        <v>42</v>
      </c>
      <c r="N42" s="8"/>
      <c r="O42" s="8"/>
      <c r="P42" s="8"/>
      <c r="Q42" s="8"/>
      <c r="R42" s="8"/>
      <c r="S42" s="8"/>
      <c r="T42" s="8"/>
      <c r="U42" s="8"/>
      <c r="V42" s="8"/>
      <c r="W42" s="8"/>
      <c r="X42" s="8"/>
      <c r="Y42" s="8"/>
      <c r="Z42" s="8"/>
      <c r="AA42" s="8"/>
      <c r="AB42" s="8"/>
      <c r="AC42" s="8"/>
      <c r="AD42" s="8"/>
      <c r="AE42" s="8"/>
      <c r="AF42" s="8"/>
      <c r="AG42" s="8"/>
      <c r="AH42" s="8"/>
      <c r="AI42" s="8"/>
      <c r="AJ42" s="9"/>
      <c r="AK42" s="89" t="s">
        <v>45</v>
      </c>
      <c r="AL42" s="90"/>
      <c r="AM42" s="90"/>
      <c r="AN42" s="90"/>
      <c r="AO42" s="90"/>
      <c r="AP42" s="90"/>
      <c r="AQ42" s="90"/>
      <c r="AR42" s="90"/>
      <c r="AS42" s="90"/>
      <c r="AT42" s="90"/>
      <c r="AU42" s="90"/>
      <c r="AV42" s="91"/>
      <c r="AW42" s="7" t="s">
        <v>48</v>
      </c>
      <c r="AX42" s="8"/>
      <c r="AY42" s="8"/>
      <c r="AZ42" s="8"/>
      <c r="BA42" s="8"/>
      <c r="BB42" s="8"/>
      <c r="BC42" s="8"/>
      <c r="BD42" s="8"/>
      <c r="BE42" s="8"/>
      <c r="BF42" s="8"/>
      <c r="BG42" s="8"/>
      <c r="BH42" s="8"/>
      <c r="BI42" s="8"/>
      <c r="BJ42" s="8"/>
      <c r="BK42" s="8"/>
      <c r="BL42" s="8"/>
      <c r="BM42" s="8"/>
      <c r="BN42" s="8"/>
      <c r="BO42" s="8"/>
      <c r="BP42" s="8"/>
      <c r="BQ42" s="8"/>
      <c r="BR42" s="8"/>
      <c r="BS42" s="8"/>
      <c r="BT42" s="9"/>
      <c r="BU42" s="89" t="s">
        <v>49</v>
      </c>
      <c r="BV42" s="90"/>
      <c r="BW42" s="90"/>
      <c r="BX42" s="90"/>
      <c r="BY42" s="90"/>
      <c r="BZ42" s="90"/>
      <c r="CA42" s="90"/>
      <c r="CB42" s="90"/>
      <c r="CC42" s="90"/>
      <c r="CD42" s="90"/>
      <c r="CE42" s="90"/>
      <c r="CF42" s="91"/>
      <c r="CG42" s="7" t="s">
        <v>50</v>
      </c>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9"/>
      <c r="EC42" s="7" t="s">
        <v>57</v>
      </c>
      <c r="ED42" s="8"/>
      <c r="EE42" s="8"/>
      <c r="EF42" s="8"/>
      <c r="EG42" s="8"/>
      <c r="EH42" s="8"/>
      <c r="EI42" s="8"/>
      <c r="EJ42" s="8"/>
      <c r="EK42" s="8"/>
      <c r="EL42" s="8"/>
      <c r="EM42" s="8"/>
      <c r="EN42" s="8"/>
      <c r="EO42" s="8"/>
      <c r="EP42" s="8"/>
      <c r="EQ42" s="8"/>
      <c r="ER42" s="8"/>
      <c r="ES42" s="8"/>
      <c r="ET42" s="8"/>
      <c r="EU42" s="8"/>
      <c r="EV42" s="8"/>
      <c r="EW42" s="8"/>
      <c r="EX42" s="8"/>
      <c r="EY42" s="8"/>
      <c r="EZ42" s="9"/>
      <c r="FA42" s="115" t="s">
        <v>29</v>
      </c>
      <c r="FB42" s="115"/>
      <c r="FC42" s="115"/>
      <c r="FD42" s="115"/>
      <c r="FE42" s="115"/>
      <c r="FF42" s="115"/>
      <c r="FG42" s="115"/>
      <c r="FH42" s="115"/>
      <c r="FI42" s="115"/>
      <c r="FJ42" s="115"/>
      <c r="FK42" s="115"/>
      <c r="FL42" s="115"/>
      <c r="FM42" s="115" t="s">
        <v>30</v>
      </c>
      <c r="FN42" s="115"/>
      <c r="FO42" s="115"/>
      <c r="FP42" s="115"/>
      <c r="FQ42" s="115"/>
      <c r="FR42" s="115"/>
      <c r="FS42" s="115"/>
      <c r="FT42" s="115"/>
      <c r="FU42" s="115"/>
      <c r="FV42" s="115"/>
      <c r="FW42" s="115"/>
      <c r="FX42" s="115"/>
      <c r="FY42" s="115" t="s">
        <v>31</v>
      </c>
      <c r="FZ42" s="115"/>
      <c r="GA42" s="115"/>
      <c r="GB42" s="115"/>
      <c r="GC42" s="115"/>
      <c r="GD42" s="115"/>
      <c r="GE42" s="115"/>
      <c r="GF42" s="115"/>
      <c r="GG42" s="115"/>
      <c r="GH42" s="115"/>
      <c r="GI42" s="115"/>
      <c r="GJ42" s="115"/>
      <c r="GK42" s="115" t="s">
        <v>32</v>
      </c>
      <c r="GL42" s="115"/>
      <c r="GM42" s="115"/>
      <c r="GN42" s="115"/>
      <c r="GO42" s="115"/>
      <c r="GP42" s="115"/>
      <c r="GQ42" s="115"/>
      <c r="GR42" s="115"/>
      <c r="GS42" s="115"/>
      <c r="GT42" s="115"/>
      <c r="GU42" s="115"/>
      <c r="GV42" s="115"/>
      <c r="GW42" s="115" t="s">
        <v>33</v>
      </c>
      <c r="GX42" s="115"/>
      <c r="GY42" s="115"/>
      <c r="GZ42" s="115"/>
      <c r="HA42" s="115"/>
      <c r="HB42" s="115"/>
      <c r="HC42" s="115"/>
      <c r="HD42" s="115"/>
      <c r="HE42" s="115"/>
      <c r="HF42" s="115"/>
      <c r="HG42" s="115"/>
      <c r="HH42" s="115"/>
      <c r="HI42" s="115" t="s">
        <v>34</v>
      </c>
      <c r="HJ42" s="115"/>
      <c r="HK42" s="115"/>
      <c r="HL42" s="115"/>
      <c r="HM42" s="115"/>
      <c r="HN42" s="115"/>
      <c r="HO42" s="115"/>
      <c r="HP42" s="115"/>
      <c r="HQ42" s="115"/>
      <c r="HR42" s="115"/>
      <c r="HS42" s="115"/>
      <c r="HT42" s="115"/>
      <c r="HU42" s="115" t="s">
        <v>35</v>
      </c>
      <c r="HV42" s="115"/>
      <c r="HW42" s="115"/>
      <c r="HX42" s="115"/>
      <c r="HY42" s="115"/>
      <c r="HZ42" s="115"/>
      <c r="IA42" s="115"/>
      <c r="IB42" s="115"/>
      <c r="IC42" s="115"/>
      <c r="ID42" s="115"/>
      <c r="IE42" s="115"/>
      <c r="IF42" s="115"/>
      <c r="IG42" s="115" t="s">
        <v>36</v>
      </c>
      <c r="IH42" s="115"/>
      <c r="II42" s="115"/>
      <c r="IJ42" s="115"/>
      <c r="IK42" s="115"/>
      <c r="IL42" s="115"/>
      <c r="IM42" s="115"/>
      <c r="IN42" s="115"/>
      <c r="IO42" s="115"/>
      <c r="IP42" s="115"/>
      <c r="IQ42" s="115"/>
      <c r="IR42" s="115"/>
      <c r="IS42" s="115" t="s">
        <v>37</v>
      </c>
      <c r="IT42" s="115"/>
      <c r="IU42" s="115"/>
      <c r="IV42" s="115"/>
      <c r="IW42" s="115"/>
      <c r="IX42" s="115"/>
      <c r="IY42" s="115"/>
      <c r="IZ42" s="115"/>
      <c r="JA42" s="115"/>
      <c r="JB42" s="115"/>
      <c r="JC42" s="115"/>
      <c r="JD42" s="115"/>
      <c r="JE42" s="115" t="s">
        <v>38</v>
      </c>
      <c r="JF42" s="115"/>
      <c r="JG42" s="115"/>
      <c r="JH42" s="115"/>
      <c r="JI42" s="115"/>
      <c r="JJ42" s="115"/>
      <c r="JK42" s="115"/>
      <c r="JL42" s="115"/>
      <c r="JM42" s="115"/>
      <c r="JN42" s="115"/>
      <c r="JO42" s="115"/>
      <c r="JP42" s="115"/>
      <c r="JQ42" s="89" t="s">
        <v>39</v>
      </c>
      <c r="JR42" s="90"/>
      <c r="JS42" s="90"/>
      <c r="JT42" s="90"/>
      <c r="JU42" s="90"/>
      <c r="JV42" s="90"/>
      <c r="JW42" s="90"/>
      <c r="JX42" s="90"/>
      <c r="JY42" s="90"/>
      <c r="JZ42" s="90"/>
      <c r="KA42" s="90"/>
      <c r="KB42" s="91"/>
      <c r="KC42" s="115" t="s">
        <v>40</v>
      </c>
      <c r="KD42" s="115"/>
      <c r="KE42" s="115"/>
      <c r="KF42" s="115"/>
      <c r="KG42" s="115"/>
      <c r="KH42" s="115"/>
      <c r="KI42" s="115"/>
      <c r="KJ42" s="115"/>
      <c r="KK42" s="115"/>
      <c r="KL42" s="115"/>
      <c r="KM42" s="115"/>
      <c r="KN42" s="115"/>
      <c r="KO42" s="115" t="s">
        <v>41</v>
      </c>
      <c r="KP42" s="115"/>
      <c r="KQ42" s="115"/>
      <c r="KR42" s="115"/>
      <c r="KS42" s="115"/>
      <c r="KT42" s="115"/>
      <c r="KU42" s="115"/>
      <c r="KV42" s="115"/>
      <c r="KW42" s="115"/>
      <c r="KX42" s="115"/>
      <c r="KY42" s="115"/>
      <c r="KZ42" s="117"/>
    </row>
    <row r="43" spans="1:312" ht="20.25" customHeight="1" x14ac:dyDescent="0.2">
      <c r="A43" s="114"/>
      <c r="B43" s="115"/>
      <c r="C43" s="115"/>
      <c r="D43" s="115"/>
      <c r="E43" s="115"/>
      <c r="F43" s="115"/>
      <c r="G43" s="115"/>
      <c r="H43" s="115"/>
      <c r="I43" s="115"/>
      <c r="J43" s="115"/>
      <c r="K43" s="115"/>
      <c r="L43" s="115"/>
      <c r="M43" s="7" t="s">
        <v>43</v>
      </c>
      <c r="N43" s="8"/>
      <c r="O43" s="8"/>
      <c r="P43" s="8"/>
      <c r="Q43" s="8"/>
      <c r="R43" s="8"/>
      <c r="S43" s="8"/>
      <c r="T43" s="8"/>
      <c r="U43" s="8"/>
      <c r="V43" s="8"/>
      <c r="W43" s="8"/>
      <c r="X43" s="9"/>
      <c r="Y43" s="7" t="s">
        <v>44</v>
      </c>
      <c r="Z43" s="8"/>
      <c r="AA43" s="8"/>
      <c r="AB43" s="8"/>
      <c r="AC43" s="8"/>
      <c r="AD43" s="8"/>
      <c r="AE43" s="8"/>
      <c r="AF43" s="8"/>
      <c r="AG43" s="8"/>
      <c r="AH43" s="8"/>
      <c r="AI43" s="8"/>
      <c r="AJ43" s="9"/>
      <c r="AK43" s="92"/>
      <c r="AL43" s="93"/>
      <c r="AM43" s="93"/>
      <c r="AN43" s="93"/>
      <c r="AO43" s="93"/>
      <c r="AP43" s="93"/>
      <c r="AQ43" s="93"/>
      <c r="AR43" s="93"/>
      <c r="AS43" s="93"/>
      <c r="AT43" s="93"/>
      <c r="AU43" s="93"/>
      <c r="AV43" s="94"/>
      <c r="AW43" s="7" t="s">
        <v>46</v>
      </c>
      <c r="AX43" s="8"/>
      <c r="AY43" s="8"/>
      <c r="AZ43" s="8"/>
      <c r="BA43" s="8"/>
      <c r="BB43" s="8"/>
      <c r="BC43" s="8"/>
      <c r="BD43" s="8"/>
      <c r="BE43" s="8"/>
      <c r="BF43" s="8"/>
      <c r="BG43" s="8"/>
      <c r="BH43" s="9"/>
      <c r="BI43" s="7" t="s">
        <v>47</v>
      </c>
      <c r="BJ43" s="8"/>
      <c r="BK43" s="8"/>
      <c r="BL43" s="8"/>
      <c r="BM43" s="8"/>
      <c r="BN43" s="8"/>
      <c r="BO43" s="8"/>
      <c r="BP43" s="8"/>
      <c r="BQ43" s="8"/>
      <c r="BR43" s="8"/>
      <c r="BS43" s="8"/>
      <c r="BT43" s="9"/>
      <c r="BU43" s="92"/>
      <c r="BV43" s="93"/>
      <c r="BW43" s="93"/>
      <c r="BX43" s="93"/>
      <c r="BY43" s="93"/>
      <c r="BZ43" s="93"/>
      <c r="CA43" s="93"/>
      <c r="CB43" s="93"/>
      <c r="CC43" s="93"/>
      <c r="CD43" s="93"/>
      <c r="CE43" s="93"/>
      <c r="CF43" s="94"/>
      <c r="CG43" s="7" t="s">
        <v>51</v>
      </c>
      <c r="CH43" s="8"/>
      <c r="CI43" s="8"/>
      <c r="CJ43" s="8"/>
      <c r="CK43" s="8"/>
      <c r="CL43" s="8"/>
      <c r="CM43" s="8"/>
      <c r="CN43" s="8"/>
      <c r="CO43" s="8"/>
      <c r="CP43" s="8"/>
      <c r="CQ43" s="8"/>
      <c r="CR43" s="9"/>
      <c r="CS43" s="7" t="s">
        <v>52</v>
      </c>
      <c r="CT43" s="8"/>
      <c r="CU43" s="8"/>
      <c r="CV43" s="8"/>
      <c r="CW43" s="8"/>
      <c r="CX43" s="8"/>
      <c r="CY43" s="8"/>
      <c r="CZ43" s="8"/>
      <c r="DA43" s="8"/>
      <c r="DB43" s="8"/>
      <c r="DC43" s="8"/>
      <c r="DD43" s="9"/>
      <c r="DE43" s="7" t="s">
        <v>53</v>
      </c>
      <c r="DF43" s="8"/>
      <c r="DG43" s="8"/>
      <c r="DH43" s="8"/>
      <c r="DI43" s="8"/>
      <c r="DJ43" s="8"/>
      <c r="DK43" s="8"/>
      <c r="DL43" s="8"/>
      <c r="DM43" s="8"/>
      <c r="DN43" s="8"/>
      <c r="DO43" s="8"/>
      <c r="DP43" s="9"/>
      <c r="DQ43" s="7" t="s">
        <v>54</v>
      </c>
      <c r="DR43" s="8"/>
      <c r="DS43" s="8"/>
      <c r="DT43" s="8"/>
      <c r="DU43" s="8"/>
      <c r="DV43" s="8"/>
      <c r="DW43" s="8"/>
      <c r="DX43" s="8"/>
      <c r="DY43" s="8"/>
      <c r="DZ43" s="8"/>
      <c r="EA43" s="8"/>
      <c r="EB43" s="9"/>
      <c r="EC43" s="7" t="s">
        <v>43</v>
      </c>
      <c r="ED43" s="8"/>
      <c r="EE43" s="8"/>
      <c r="EF43" s="8"/>
      <c r="EG43" s="8"/>
      <c r="EH43" s="8"/>
      <c r="EI43" s="8"/>
      <c r="EJ43" s="8"/>
      <c r="EK43" s="8"/>
      <c r="EL43" s="8"/>
      <c r="EM43" s="8"/>
      <c r="EN43" s="9"/>
      <c r="EO43" s="7" t="s">
        <v>44</v>
      </c>
      <c r="EP43" s="8"/>
      <c r="EQ43" s="8"/>
      <c r="ER43" s="8"/>
      <c r="ES43" s="8"/>
      <c r="ET43" s="8"/>
      <c r="EU43" s="8"/>
      <c r="EV43" s="8"/>
      <c r="EW43" s="8"/>
      <c r="EX43" s="8"/>
      <c r="EY43" s="8"/>
      <c r="EZ43" s="9"/>
      <c r="FA43" s="115"/>
      <c r="FB43" s="115"/>
      <c r="FC43" s="115"/>
      <c r="FD43" s="115"/>
      <c r="FE43" s="115"/>
      <c r="FF43" s="115"/>
      <c r="FG43" s="115"/>
      <c r="FH43" s="115"/>
      <c r="FI43" s="115"/>
      <c r="FJ43" s="115"/>
      <c r="FK43" s="115"/>
      <c r="FL43" s="115"/>
      <c r="FM43" s="115"/>
      <c r="FN43" s="115"/>
      <c r="FO43" s="115"/>
      <c r="FP43" s="115"/>
      <c r="FQ43" s="115"/>
      <c r="FR43" s="115"/>
      <c r="FS43" s="115"/>
      <c r="FT43" s="115"/>
      <c r="FU43" s="115"/>
      <c r="FV43" s="115"/>
      <c r="FW43" s="115"/>
      <c r="FX43" s="115"/>
      <c r="FY43" s="115"/>
      <c r="FZ43" s="115"/>
      <c r="GA43" s="115"/>
      <c r="GB43" s="115"/>
      <c r="GC43" s="115"/>
      <c r="GD43" s="115"/>
      <c r="GE43" s="115"/>
      <c r="GF43" s="115"/>
      <c r="GG43" s="115"/>
      <c r="GH43" s="115"/>
      <c r="GI43" s="115"/>
      <c r="GJ43" s="115"/>
      <c r="GK43" s="115"/>
      <c r="GL43" s="115"/>
      <c r="GM43" s="115"/>
      <c r="GN43" s="115"/>
      <c r="GO43" s="115"/>
      <c r="GP43" s="115"/>
      <c r="GQ43" s="115"/>
      <c r="GR43" s="115"/>
      <c r="GS43" s="115"/>
      <c r="GT43" s="115"/>
      <c r="GU43" s="115"/>
      <c r="GV43" s="115"/>
      <c r="GW43" s="115"/>
      <c r="GX43" s="115"/>
      <c r="GY43" s="115"/>
      <c r="GZ43" s="115"/>
      <c r="HA43" s="115"/>
      <c r="HB43" s="115"/>
      <c r="HC43" s="115"/>
      <c r="HD43" s="115"/>
      <c r="HE43" s="115"/>
      <c r="HF43" s="115"/>
      <c r="HG43" s="115"/>
      <c r="HH43" s="115"/>
      <c r="HI43" s="115"/>
      <c r="HJ43" s="115"/>
      <c r="HK43" s="115"/>
      <c r="HL43" s="115"/>
      <c r="HM43" s="115"/>
      <c r="HN43" s="115"/>
      <c r="HO43" s="115"/>
      <c r="HP43" s="115"/>
      <c r="HQ43" s="115"/>
      <c r="HR43" s="115"/>
      <c r="HS43" s="115"/>
      <c r="HT43" s="115"/>
      <c r="HU43" s="115"/>
      <c r="HV43" s="115"/>
      <c r="HW43" s="115"/>
      <c r="HX43" s="115"/>
      <c r="HY43" s="115"/>
      <c r="HZ43" s="115"/>
      <c r="IA43" s="115"/>
      <c r="IB43" s="115"/>
      <c r="IC43" s="115"/>
      <c r="ID43" s="115"/>
      <c r="IE43" s="115"/>
      <c r="IF43" s="115"/>
      <c r="IG43" s="115"/>
      <c r="IH43" s="115"/>
      <c r="II43" s="115"/>
      <c r="IJ43" s="115"/>
      <c r="IK43" s="115"/>
      <c r="IL43" s="115"/>
      <c r="IM43" s="115"/>
      <c r="IN43" s="115"/>
      <c r="IO43" s="115"/>
      <c r="IP43" s="115"/>
      <c r="IQ43" s="115"/>
      <c r="IR43" s="115"/>
      <c r="IS43" s="115"/>
      <c r="IT43" s="115"/>
      <c r="IU43" s="115"/>
      <c r="IV43" s="115"/>
      <c r="IW43" s="115"/>
      <c r="IX43" s="115"/>
      <c r="IY43" s="115"/>
      <c r="IZ43" s="115"/>
      <c r="JA43" s="115"/>
      <c r="JB43" s="115"/>
      <c r="JC43" s="115"/>
      <c r="JD43" s="115"/>
      <c r="JE43" s="115"/>
      <c r="JF43" s="115"/>
      <c r="JG43" s="115"/>
      <c r="JH43" s="115"/>
      <c r="JI43" s="115"/>
      <c r="JJ43" s="115"/>
      <c r="JK43" s="115"/>
      <c r="JL43" s="115"/>
      <c r="JM43" s="115"/>
      <c r="JN43" s="115"/>
      <c r="JO43" s="115"/>
      <c r="JP43" s="115"/>
      <c r="JQ43" s="92"/>
      <c r="JR43" s="93"/>
      <c r="JS43" s="93"/>
      <c r="JT43" s="93"/>
      <c r="JU43" s="93"/>
      <c r="JV43" s="93"/>
      <c r="JW43" s="93"/>
      <c r="JX43" s="93"/>
      <c r="JY43" s="93"/>
      <c r="JZ43" s="93"/>
      <c r="KA43" s="93"/>
      <c r="KB43" s="94"/>
      <c r="KC43" s="115"/>
      <c r="KD43" s="115"/>
      <c r="KE43" s="115"/>
      <c r="KF43" s="115"/>
      <c r="KG43" s="115"/>
      <c r="KH43" s="115"/>
      <c r="KI43" s="115"/>
      <c r="KJ43" s="115"/>
      <c r="KK43" s="115"/>
      <c r="KL43" s="115"/>
      <c r="KM43" s="115"/>
      <c r="KN43" s="115"/>
      <c r="KO43" s="115"/>
      <c r="KP43" s="115"/>
      <c r="KQ43" s="115"/>
      <c r="KR43" s="115"/>
      <c r="KS43" s="115"/>
      <c r="KT43" s="115"/>
      <c r="KU43" s="115"/>
      <c r="KV43" s="115"/>
      <c r="KW43" s="115"/>
      <c r="KX43" s="115"/>
      <c r="KY43" s="115"/>
      <c r="KZ43" s="117"/>
    </row>
    <row r="44" spans="1:312" ht="20.25" customHeight="1" thickBot="1" x14ac:dyDescent="0.25">
      <c r="A44" s="116" t="s">
        <v>123</v>
      </c>
      <c r="B44" s="84"/>
      <c r="C44" s="84"/>
      <c r="D44" s="84"/>
      <c r="E44" s="84"/>
      <c r="F44" s="84"/>
      <c r="G44" s="84"/>
      <c r="H44" s="84"/>
      <c r="I44" s="84"/>
      <c r="J44" s="84"/>
      <c r="K44" s="84"/>
      <c r="L44" s="84"/>
      <c r="M44" s="84"/>
      <c r="N44" s="84"/>
      <c r="O44" s="84"/>
      <c r="P44" s="84"/>
      <c r="Q44" s="84"/>
      <c r="R44" s="84"/>
      <c r="S44" s="84"/>
      <c r="T44" s="84"/>
      <c r="U44" s="84"/>
      <c r="V44" s="84"/>
      <c r="W44" s="84"/>
      <c r="X44" s="84"/>
      <c r="Y44" s="84" t="s">
        <v>124</v>
      </c>
      <c r="Z44" s="84"/>
      <c r="AA44" s="84"/>
      <c r="AB44" s="84"/>
      <c r="AC44" s="84"/>
      <c r="AD44" s="84"/>
      <c r="AE44" s="84"/>
      <c r="AF44" s="84"/>
      <c r="AG44" s="84"/>
      <c r="AH44" s="84"/>
      <c r="AI44" s="84"/>
      <c r="AJ44" s="84"/>
      <c r="AK44" s="84" t="s">
        <v>124</v>
      </c>
      <c r="AL44" s="84"/>
      <c r="AM44" s="84"/>
      <c r="AN44" s="84"/>
      <c r="AO44" s="84"/>
      <c r="AP44" s="84"/>
      <c r="AQ44" s="84"/>
      <c r="AR44" s="84"/>
      <c r="AS44" s="84"/>
      <c r="AT44" s="84"/>
      <c r="AU44" s="84"/>
      <c r="AV44" s="84"/>
      <c r="AW44" s="84" t="s">
        <v>124</v>
      </c>
      <c r="AX44" s="84"/>
      <c r="AY44" s="84"/>
      <c r="AZ44" s="84"/>
      <c r="BA44" s="84"/>
      <c r="BB44" s="84"/>
      <c r="BC44" s="84"/>
      <c r="BD44" s="84"/>
      <c r="BE44" s="84"/>
      <c r="BF44" s="84"/>
      <c r="BG44" s="84"/>
      <c r="BH44" s="84"/>
      <c r="BI44" s="84" t="s">
        <v>124</v>
      </c>
      <c r="BJ44" s="84"/>
      <c r="BK44" s="84"/>
      <c r="BL44" s="84"/>
      <c r="BM44" s="84"/>
      <c r="BN44" s="84"/>
      <c r="BO44" s="84"/>
      <c r="BP44" s="84"/>
      <c r="BQ44" s="84"/>
      <c r="BR44" s="84"/>
      <c r="BS44" s="84"/>
      <c r="BT44" s="84"/>
      <c r="BU44" s="84" t="s">
        <v>124</v>
      </c>
      <c r="BV44" s="84"/>
      <c r="BW44" s="84"/>
      <c r="BX44" s="84"/>
      <c r="BY44" s="84"/>
      <c r="BZ44" s="84"/>
      <c r="CA44" s="84"/>
      <c r="CB44" s="84"/>
      <c r="CC44" s="84"/>
      <c r="CD44" s="84"/>
      <c r="CE44" s="84"/>
      <c r="CF44" s="84"/>
      <c r="CG44" s="84" t="s">
        <v>124</v>
      </c>
      <c r="CH44" s="84"/>
      <c r="CI44" s="84"/>
      <c r="CJ44" s="84"/>
      <c r="CK44" s="84"/>
      <c r="CL44" s="84"/>
      <c r="CM44" s="84"/>
      <c r="CN44" s="84"/>
      <c r="CO44" s="84"/>
      <c r="CP44" s="84"/>
      <c r="CQ44" s="84"/>
      <c r="CR44" s="84"/>
      <c r="CS44" s="84"/>
      <c r="CT44" s="84"/>
      <c r="CU44" s="84"/>
      <c r="CV44" s="84"/>
      <c r="CW44" s="84"/>
      <c r="CX44" s="84"/>
      <c r="CY44" s="84"/>
      <c r="CZ44" s="84"/>
      <c r="DA44" s="84"/>
      <c r="DB44" s="84"/>
      <c r="DC44" s="84"/>
      <c r="DD44" s="84"/>
      <c r="DE44" s="84" t="s">
        <v>124</v>
      </c>
      <c r="DF44" s="84"/>
      <c r="DG44" s="84"/>
      <c r="DH44" s="84"/>
      <c r="DI44" s="84"/>
      <c r="DJ44" s="84"/>
      <c r="DK44" s="84"/>
      <c r="DL44" s="84"/>
      <c r="DM44" s="84"/>
      <c r="DN44" s="84"/>
      <c r="DO44" s="84"/>
      <c r="DP44" s="84"/>
      <c r="DQ44" s="84" t="s">
        <v>124</v>
      </c>
      <c r="DR44" s="84"/>
      <c r="DS44" s="84"/>
      <c r="DT44" s="84"/>
      <c r="DU44" s="84"/>
      <c r="DV44" s="84"/>
      <c r="DW44" s="84"/>
      <c r="DX44" s="84"/>
      <c r="DY44" s="84"/>
      <c r="DZ44" s="84"/>
      <c r="EA44" s="84"/>
      <c r="EB44" s="84"/>
      <c r="EC44" s="84"/>
      <c r="ED44" s="84"/>
      <c r="EE44" s="84"/>
      <c r="EF44" s="84"/>
      <c r="EG44" s="84"/>
      <c r="EH44" s="84"/>
      <c r="EI44" s="84"/>
      <c r="EJ44" s="84"/>
      <c r="EK44" s="84"/>
      <c r="EL44" s="84"/>
      <c r="EM44" s="84"/>
      <c r="EN44" s="84"/>
      <c r="EO44" s="84"/>
      <c r="EP44" s="84"/>
      <c r="EQ44" s="84"/>
      <c r="ER44" s="84"/>
      <c r="ES44" s="84"/>
      <c r="ET44" s="84"/>
      <c r="EU44" s="84"/>
      <c r="EV44" s="84"/>
      <c r="EW44" s="84"/>
      <c r="EX44" s="84"/>
      <c r="EY44" s="84"/>
      <c r="EZ44" s="84"/>
      <c r="FA44" s="84" t="s">
        <v>124</v>
      </c>
      <c r="FB44" s="84"/>
      <c r="FC44" s="84"/>
      <c r="FD44" s="84"/>
      <c r="FE44" s="84"/>
      <c r="FF44" s="84"/>
      <c r="FG44" s="84"/>
      <c r="FH44" s="84"/>
      <c r="FI44" s="84"/>
      <c r="FJ44" s="84"/>
      <c r="FK44" s="84"/>
      <c r="FL44" s="84"/>
      <c r="FM44" s="84"/>
      <c r="FN44" s="84"/>
      <c r="FO44" s="84"/>
      <c r="FP44" s="84"/>
      <c r="FQ44" s="84"/>
      <c r="FR44" s="84"/>
      <c r="FS44" s="84"/>
      <c r="FT44" s="84"/>
      <c r="FU44" s="84"/>
      <c r="FV44" s="84"/>
      <c r="FW44" s="84"/>
      <c r="FX44" s="84"/>
      <c r="FY44" s="84" t="s">
        <v>123</v>
      </c>
      <c r="FZ44" s="84"/>
      <c r="GA44" s="84"/>
      <c r="GB44" s="84"/>
      <c r="GC44" s="84"/>
      <c r="GD44" s="84"/>
      <c r="GE44" s="84"/>
      <c r="GF44" s="84"/>
      <c r="GG44" s="84"/>
      <c r="GH44" s="84"/>
      <c r="GI44" s="84"/>
      <c r="GJ44" s="84"/>
      <c r="GK44" s="84"/>
      <c r="GL44" s="84"/>
      <c r="GM44" s="84"/>
      <c r="GN44" s="84"/>
      <c r="GO44" s="84"/>
      <c r="GP44" s="84"/>
      <c r="GQ44" s="84"/>
      <c r="GR44" s="84"/>
      <c r="GS44" s="84"/>
      <c r="GT44" s="84"/>
      <c r="GU44" s="84"/>
      <c r="GV44" s="84"/>
      <c r="GW44" s="84"/>
      <c r="GX44" s="84"/>
      <c r="GY44" s="84"/>
      <c r="GZ44" s="84"/>
      <c r="HA44" s="84"/>
      <c r="HB44" s="84"/>
      <c r="HC44" s="84"/>
      <c r="HD44" s="84"/>
      <c r="HE44" s="84"/>
      <c r="HF44" s="84"/>
      <c r="HG44" s="84"/>
      <c r="HH44" s="84"/>
      <c r="HI44" s="84" t="s">
        <v>123</v>
      </c>
      <c r="HJ44" s="84"/>
      <c r="HK44" s="84"/>
      <c r="HL44" s="84"/>
      <c r="HM44" s="84"/>
      <c r="HN44" s="84"/>
      <c r="HO44" s="84"/>
      <c r="HP44" s="84"/>
      <c r="HQ44" s="84"/>
      <c r="HR44" s="84"/>
      <c r="HS44" s="84"/>
      <c r="HT44" s="84"/>
      <c r="HU44" s="84"/>
      <c r="HV44" s="84"/>
      <c r="HW44" s="84"/>
      <c r="HX44" s="84"/>
      <c r="HY44" s="84"/>
      <c r="HZ44" s="84"/>
      <c r="IA44" s="84"/>
      <c r="IB44" s="84"/>
      <c r="IC44" s="84"/>
      <c r="ID44" s="84"/>
      <c r="IE44" s="84"/>
      <c r="IF44" s="84"/>
      <c r="IG44" s="84"/>
      <c r="IH44" s="84"/>
      <c r="II44" s="84"/>
      <c r="IJ44" s="84"/>
      <c r="IK44" s="84"/>
      <c r="IL44" s="84"/>
      <c r="IM44" s="84"/>
      <c r="IN44" s="84"/>
      <c r="IO44" s="84"/>
      <c r="IP44" s="84"/>
      <c r="IQ44" s="84"/>
      <c r="IR44" s="84"/>
      <c r="IS44" s="84" t="s">
        <v>123</v>
      </c>
      <c r="IT44" s="84"/>
      <c r="IU44" s="84"/>
      <c r="IV44" s="84"/>
      <c r="IW44" s="84"/>
      <c r="IX44" s="84"/>
      <c r="IY44" s="84"/>
      <c r="IZ44" s="84"/>
      <c r="JA44" s="84"/>
      <c r="JB44" s="84"/>
      <c r="JC44" s="84"/>
      <c r="JD44" s="84"/>
      <c r="JE44" s="84"/>
      <c r="JF44" s="84"/>
      <c r="JG44" s="84"/>
      <c r="JH44" s="84"/>
      <c r="JI44" s="84"/>
      <c r="JJ44" s="84"/>
      <c r="JK44" s="84"/>
      <c r="JL44" s="84"/>
      <c r="JM44" s="84"/>
      <c r="JN44" s="84"/>
      <c r="JO44" s="84"/>
      <c r="JP44" s="84"/>
      <c r="JQ44" s="84"/>
      <c r="JR44" s="84"/>
      <c r="JS44" s="84"/>
      <c r="JT44" s="84"/>
      <c r="JU44" s="84"/>
      <c r="JV44" s="84"/>
      <c r="JW44" s="84"/>
      <c r="JX44" s="84"/>
      <c r="JY44" s="84"/>
      <c r="JZ44" s="84"/>
      <c r="KA44" s="84"/>
      <c r="KB44" s="84"/>
      <c r="KC44" s="84"/>
      <c r="KD44" s="84"/>
      <c r="KE44" s="84"/>
      <c r="KF44" s="84"/>
      <c r="KG44" s="84"/>
      <c r="KH44" s="84"/>
      <c r="KI44" s="84"/>
      <c r="KJ44" s="84"/>
      <c r="KK44" s="84"/>
      <c r="KL44" s="84"/>
      <c r="KM44" s="84"/>
      <c r="KN44" s="84"/>
      <c r="KO44" s="84" t="s">
        <v>124</v>
      </c>
      <c r="KP44" s="84"/>
      <c r="KQ44" s="84"/>
      <c r="KR44" s="84"/>
      <c r="KS44" s="84"/>
      <c r="KT44" s="84"/>
      <c r="KU44" s="84"/>
      <c r="KV44" s="84"/>
      <c r="KW44" s="84"/>
      <c r="KX44" s="84"/>
      <c r="KY44" s="84"/>
      <c r="KZ44" s="85"/>
    </row>
    <row r="45" spans="1:312" ht="20.25" customHeight="1" x14ac:dyDescent="0.2">
      <c r="A45" s="51"/>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c r="CT45" s="51"/>
      <c r="CU45" s="51"/>
      <c r="CV45" s="51"/>
      <c r="CW45" s="51"/>
      <c r="CX45" s="51"/>
      <c r="CY45" s="51"/>
      <c r="CZ45" s="51"/>
      <c r="DA45" s="51"/>
      <c r="DB45" s="51"/>
      <c r="DC45" s="51"/>
      <c r="DD45" s="51"/>
      <c r="DE45" s="51"/>
      <c r="DF45" s="51"/>
      <c r="DG45" s="51"/>
      <c r="DH45" s="51"/>
      <c r="DI45" s="51"/>
      <c r="DJ45" s="51"/>
      <c r="DK45" s="51"/>
      <c r="DL45" s="51"/>
      <c r="DM45" s="51"/>
      <c r="DN45" s="51"/>
      <c r="DO45" s="51"/>
      <c r="DP45" s="51"/>
      <c r="DQ45" s="51"/>
      <c r="DR45" s="51"/>
      <c r="DS45" s="51"/>
      <c r="DT45" s="51"/>
      <c r="DU45" s="51"/>
      <c r="DV45" s="51"/>
      <c r="DW45" s="51"/>
      <c r="DX45" s="51"/>
      <c r="DY45" s="51"/>
      <c r="DZ45" s="51"/>
      <c r="EA45" s="51"/>
      <c r="EB45" s="51"/>
      <c r="EC45" s="51"/>
      <c r="ED45" s="51"/>
      <c r="EE45" s="51"/>
      <c r="EF45" s="51"/>
      <c r="EG45" s="51"/>
      <c r="EH45" s="51"/>
      <c r="EI45" s="51"/>
      <c r="EJ45" s="51"/>
      <c r="EK45" s="51"/>
      <c r="EL45" s="51"/>
      <c r="EM45" s="51"/>
      <c r="EN45" s="51"/>
      <c r="EO45" s="51"/>
      <c r="EP45" s="51"/>
      <c r="EQ45" s="51"/>
      <c r="ER45" s="51"/>
      <c r="ES45" s="51"/>
      <c r="ET45" s="51"/>
      <c r="EU45" s="51"/>
      <c r="EV45" s="51"/>
      <c r="EW45" s="51"/>
      <c r="EX45" s="51"/>
      <c r="EY45" s="51"/>
      <c r="EZ45" s="51"/>
      <c r="FA45" s="51"/>
      <c r="FB45" s="51"/>
      <c r="FC45" s="51"/>
      <c r="FD45" s="51"/>
      <c r="FE45" s="51"/>
      <c r="FF45" s="51"/>
      <c r="FG45" s="51"/>
      <c r="FH45" s="51"/>
      <c r="FI45" s="51"/>
      <c r="FJ45" s="51"/>
      <c r="FK45" s="51"/>
      <c r="FL45" s="51"/>
      <c r="FM45" s="51"/>
      <c r="FN45" s="51"/>
      <c r="FO45" s="51"/>
      <c r="FP45" s="51"/>
      <c r="FQ45" s="51"/>
      <c r="FR45" s="51"/>
      <c r="FS45" s="51"/>
      <c r="FT45" s="51"/>
      <c r="FU45" s="51"/>
      <c r="FV45" s="51"/>
      <c r="FW45" s="51"/>
      <c r="FX45" s="51"/>
      <c r="FY45" s="51"/>
      <c r="FZ45" s="51"/>
      <c r="GA45" s="51"/>
      <c r="GB45" s="51"/>
      <c r="GC45" s="51"/>
      <c r="GD45" s="51"/>
      <c r="GE45" s="51"/>
      <c r="GF45" s="51"/>
      <c r="GG45" s="51"/>
      <c r="GH45" s="51"/>
      <c r="GI45" s="51"/>
      <c r="GJ45" s="51"/>
      <c r="GK45" s="51"/>
      <c r="GL45" s="51"/>
      <c r="GM45" s="51"/>
      <c r="GN45" s="51"/>
      <c r="GO45" s="51"/>
      <c r="GP45" s="51"/>
      <c r="GQ45" s="51"/>
      <c r="GR45" s="51"/>
      <c r="GS45" s="51"/>
      <c r="GT45" s="51"/>
      <c r="GU45" s="51"/>
      <c r="GV45" s="51"/>
      <c r="GW45" s="51"/>
      <c r="GX45" s="51"/>
      <c r="GY45" s="51"/>
      <c r="GZ45" s="51"/>
      <c r="HA45" s="51"/>
      <c r="HB45" s="51"/>
      <c r="HC45" s="51"/>
      <c r="HD45" s="51"/>
      <c r="HE45" s="51"/>
      <c r="HF45" s="51"/>
      <c r="HG45" s="51"/>
      <c r="HH45" s="51"/>
      <c r="HI45" s="51"/>
      <c r="HJ45" s="51"/>
      <c r="HK45" s="51"/>
      <c r="HL45" s="51"/>
      <c r="HM45" s="51"/>
      <c r="HN45" s="51"/>
      <c r="HO45" s="51"/>
      <c r="HP45" s="51"/>
      <c r="HQ45" s="51"/>
      <c r="HR45" s="51"/>
      <c r="HS45" s="51"/>
      <c r="HT45" s="51"/>
      <c r="HU45" s="51"/>
      <c r="HV45" s="51"/>
      <c r="HW45" s="51"/>
      <c r="HX45" s="51"/>
      <c r="HY45" s="51"/>
      <c r="HZ45" s="51"/>
      <c r="IA45" s="51"/>
      <c r="IB45" s="51"/>
      <c r="IC45" s="51"/>
      <c r="ID45" s="51"/>
      <c r="IE45" s="51"/>
      <c r="IF45" s="51"/>
      <c r="IG45" s="51"/>
      <c r="IH45" s="51"/>
      <c r="II45" s="51"/>
      <c r="IJ45" s="51"/>
      <c r="IK45" s="51"/>
      <c r="IL45" s="51"/>
      <c r="IM45" s="51"/>
      <c r="IN45" s="51"/>
      <c r="IO45" s="51"/>
      <c r="IP45" s="51"/>
      <c r="IQ45" s="51"/>
      <c r="IR45" s="51"/>
      <c r="IS45" s="51"/>
      <c r="IT45" s="51"/>
      <c r="IU45" s="51"/>
      <c r="IV45" s="51"/>
      <c r="IW45" s="51"/>
      <c r="IX45" s="51"/>
      <c r="IY45" s="51"/>
      <c r="IZ45" s="51"/>
      <c r="JA45" s="51"/>
      <c r="JB45" s="51"/>
      <c r="JC45" s="51"/>
      <c r="JD45" s="51"/>
      <c r="JE45" s="51"/>
      <c r="JF45" s="51"/>
      <c r="JG45" s="51"/>
      <c r="JH45" s="51"/>
      <c r="JI45" s="51"/>
      <c r="JJ45" s="51"/>
      <c r="JK45" s="51"/>
      <c r="JL45" s="51"/>
      <c r="JM45" s="51"/>
      <c r="JN45" s="51"/>
      <c r="JO45" s="51"/>
      <c r="JP45" s="51"/>
      <c r="JQ45" s="51"/>
      <c r="JR45" s="51"/>
      <c r="JS45" s="51"/>
      <c r="JT45" s="51"/>
      <c r="JU45" s="51"/>
      <c r="JV45" s="51"/>
      <c r="JW45" s="51"/>
      <c r="JX45" s="51"/>
      <c r="JY45" s="51"/>
      <c r="JZ45" s="51"/>
      <c r="KA45" s="51"/>
      <c r="KB45" s="51"/>
      <c r="KC45" s="51"/>
      <c r="KD45" s="51"/>
      <c r="KE45" s="51"/>
      <c r="KF45" s="51"/>
      <c r="KG45" s="51"/>
      <c r="KH45" s="51"/>
      <c r="KI45" s="51"/>
      <c r="KJ45" s="51"/>
      <c r="KK45" s="51"/>
      <c r="KL45" s="51"/>
      <c r="KM45" s="51"/>
      <c r="KN45" s="51"/>
      <c r="KO45" s="51"/>
      <c r="KP45" s="51"/>
      <c r="KQ45" s="51"/>
      <c r="KR45" s="51"/>
      <c r="KS45" s="51"/>
      <c r="KT45" s="51"/>
      <c r="KU45" s="51"/>
      <c r="KV45" s="51"/>
      <c r="KW45" s="51"/>
      <c r="KX45" s="51"/>
      <c r="KY45" s="51"/>
      <c r="KZ45" s="51"/>
    </row>
    <row r="46" spans="1:312" ht="20.25" customHeight="1" x14ac:dyDescent="0.2">
      <c r="A46" s="1">
        <v>1</v>
      </c>
      <c r="B46" s="1">
        <v>2</v>
      </c>
      <c r="C46" s="1">
        <v>3</v>
      </c>
      <c r="D46" s="1">
        <v>4</v>
      </c>
      <c r="E46" s="1">
        <v>5</v>
      </c>
      <c r="F46" s="1">
        <v>6</v>
      </c>
      <c r="G46" s="1">
        <v>7</v>
      </c>
      <c r="H46" s="1">
        <v>8</v>
      </c>
      <c r="I46" s="1">
        <v>9</v>
      </c>
      <c r="J46" s="1">
        <v>10</v>
      </c>
      <c r="K46" s="1">
        <v>11</v>
      </c>
      <c r="L46" s="1">
        <v>12</v>
      </c>
      <c r="M46" s="1">
        <v>13</v>
      </c>
      <c r="N46" s="1">
        <v>14</v>
      </c>
      <c r="O46" s="1">
        <v>15</v>
      </c>
      <c r="P46" s="1">
        <v>16</v>
      </c>
      <c r="Q46" s="1">
        <v>17</v>
      </c>
      <c r="R46" s="1">
        <v>18</v>
      </c>
      <c r="S46" s="1">
        <v>19</v>
      </c>
      <c r="T46" s="1">
        <v>20</v>
      </c>
      <c r="U46" s="1">
        <v>21</v>
      </c>
      <c r="V46" s="1">
        <v>22</v>
      </c>
      <c r="W46" s="1">
        <v>23</v>
      </c>
      <c r="X46" s="1">
        <v>24</v>
      </c>
      <c r="Y46" s="1">
        <v>25</v>
      </c>
      <c r="Z46" s="1">
        <v>26</v>
      </c>
      <c r="AA46" s="1">
        <v>27</v>
      </c>
      <c r="AB46" s="1">
        <v>28</v>
      </c>
      <c r="AC46" s="1">
        <v>29</v>
      </c>
      <c r="AD46" s="1">
        <v>30</v>
      </c>
      <c r="AE46" s="1">
        <v>31</v>
      </c>
      <c r="AF46" s="1">
        <v>32</v>
      </c>
      <c r="AG46" s="1">
        <v>33</v>
      </c>
      <c r="AH46" s="1">
        <v>34</v>
      </c>
      <c r="AI46" s="1">
        <v>35</v>
      </c>
      <c r="AJ46" s="1">
        <v>36</v>
      </c>
      <c r="AK46" s="1">
        <v>37</v>
      </c>
      <c r="AL46" s="1">
        <v>38</v>
      </c>
      <c r="AM46" s="1">
        <v>39</v>
      </c>
      <c r="AN46" s="1">
        <v>40</v>
      </c>
      <c r="AO46" s="1">
        <v>41</v>
      </c>
      <c r="AP46" s="1">
        <v>42</v>
      </c>
      <c r="AQ46" s="1">
        <v>43</v>
      </c>
      <c r="AR46" s="1">
        <v>44</v>
      </c>
      <c r="AS46" s="1">
        <v>45</v>
      </c>
      <c r="AT46" s="1">
        <v>46</v>
      </c>
      <c r="AU46" s="1">
        <v>47</v>
      </c>
      <c r="AV46" s="1">
        <v>48</v>
      </c>
      <c r="AW46" s="1">
        <v>49</v>
      </c>
      <c r="AX46" s="1">
        <v>50</v>
      </c>
      <c r="AY46" s="1">
        <v>51</v>
      </c>
      <c r="AZ46" s="1">
        <v>52</v>
      </c>
      <c r="BA46" s="1">
        <v>53</v>
      </c>
      <c r="BB46" s="1">
        <v>54</v>
      </c>
      <c r="BC46" s="1">
        <v>55</v>
      </c>
      <c r="BD46" s="1">
        <v>56</v>
      </c>
      <c r="BE46" s="1">
        <v>57</v>
      </c>
      <c r="BF46" s="1">
        <v>58</v>
      </c>
      <c r="BG46" s="1">
        <v>59</v>
      </c>
      <c r="BH46" s="1">
        <v>60</v>
      </c>
      <c r="BI46" s="1">
        <v>61</v>
      </c>
      <c r="BJ46" s="1">
        <v>62</v>
      </c>
      <c r="BK46" s="1">
        <v>63</v>
      </c>
      <c r="BL46" s="1">
        <v>64</v>
      </c>
      <c r="BM46" s="1">
        <v>65</v>
      </c>
      <c r="BN46" s="1">
        <v>66</v>
      </c>
      <c r="BO46" s="1">
        <v>67</v>
      </c>
      <c r="BP46" s="1">
        <v>68</v>
      </c>
      <c r="BQ46" s="1">
        <v>69</v>
      </c>
      <c r="BR46" s="1">
        <v>70</v>
      </c>
      <c r="BS46" s="1">
        <v>71</v>
      </c>
      <c r="BT46" s="1">
        <v>72</v>
      </c>
      <c r="BU46" s="1">
        <v>73</v>
      </c>
      <c r="BV46" s="1">
        <v>74</v>
      </c>
      <c r="BW46" s="1">
        <v>75</v>
      </c>
      <c r="BX46" s="1">
        <v>76</v>
      </c>
      <c r="BY46" s="1">
        <v>77</v>
      </c>
      <c r="BZ46" s="1">
        <v>78</v>
      </c>
      <c r="CA46" s="1">
        <v>79</v>
      </c>
      <c r="CB46" s="1">
        <v>80</v>
      </c>
      <c r="CC46" s="1">
        <v>81</v>
      </c>
      <c r="CD46" s="1">
        <v>82</v>
      </c>
      <c r="CE46" s="1">
        <v>83</v>
      </c>
      <c r="CF46" s="1">
        <v>84</v>
      </c>
      <c r="CG46" s="1">
        <v>85</v>
      </c>
      <c r="CH46" s="1">
        <v>86</v>
      </c>
      <c r="CI46" s="1">
        <v>87</v>
      </c>
      <c r="CJ46" s="1">
        <v>88</v>
      </c>
      <c r="CK46" s="1">
        <v>89</v>
      </c>
      <c r="CL46" s="1">
        <v>90</v>
      </c>
      <c r="CM46" s="1">
        <v>91</v>
      </c>
      <c r="CN46" s="1">
        <v>92</v>
      </c>
      <c r="CO46" s="1">
        <v>93</v>
      </c>
      <c r="CP46" s="1">
        <v>94</v>
      </c>
      <c r="CQ46" s="1">
        <v>95</v>
      </c>
      <c r="CR46" s="1">
        <v>96</v>
      </c>
      <c r="CS46" s="1">
        <v>97</v>
      </c>
      <c r="CT46" s="1">
        <v>98</v>
      </c>
      <c r="CU46" s="1">
        <v>99</v>
      </c>
      <c r="CV46" s="1">
        <v>100</v>
      </c>
      <c r="CW46" s="1">
        <v>101</v>
      </c>
      <c r="CX46" s="1">
        <v>102</v>
      </c>
      <c r="CY46" s="1">
        <v>103</v>
      </c>
      <c r="CZ46" s="1">
        <v>104</v>
      </c>
      <c r="DA46" s="1">
        <v>105</v>
      </c>
      <c r="DB46" s="1">
        <v>106</v>
      </c>
      <c r="DC46" s="1">
        <v>107</v>
      </c>
      <c r="DD46" s="1">
        <v>108</v>
      </c>
      <c r="DE46" s="1">
        <v>109</v>
      </c>
      <c r="DF46" s="1">
        <v>110</v>
      </c>
      <c r="DG46" s="1">
        <v>111</v>
      </c>
      <c r="DH46" s="1">
        <v>112</v>
      </c>
      <c r="DI46" s="1">
        <v>113</v>
      </c>
      <c r="DJ46" s="1">
        <v>114</v>
      </c>
      <c r="DK46" s="1">
        <v>115</v>
      </c>
      <c r="DL46" s="1">
        <v>116</v>
      </c>
      <c r="DM46" s="1">
        <v>117</v>
      </c>
      <c r="DN46" s="1">
        <v>118</v>
      </c>
      <c r="DO46" s="1">
        <v>119</v>
      </c>
      <c r="DP46" s="1">
        <v>120</v>
      </c>
      <c r="DQ46" s="1">
        <v>121</v>
      </c>
      <c r="DR46" s="1">
        <v>122</v>
      </c>
      <c r="DS46" s="1">
        <v>123</v>
      </c>
      <c r="DT46" s="1">
        <v>124</v>
      </c>
      <c r="DU46" s="1">
        <v>125</v>
      </c>
      <c r="DV46" s="1">
        <v>126</v>
      </c>
      <c r="DW46" s="1">
        <v>127</v>
      </c>
      <c r="DX46" s="1">
        <v>128</v>
      </c>
      <c r="DY46" s="1">
        <v>129</v>
      </c>
      <c r="DZ46" s="1">
        <v>130</v>
      </c>
      <c r="EA46" s="1">
        <v>131</v>
      </c>
      <c r="EB46" s="1">
        <v>132</v>
      </c>
      <c r="EC46" s="1">
        <v>133</v>
      </c>
      <c r="ED46" s="1">
        <v>134</v>
      </c>
      <c r="EE46" s="1">
        <v>135</v>
      </c>
      <c r="EF46" s="1">
        <v>136</v>
      </c>
      <c r="EG46" s="1">
        <v>137</v>
      </c>
      <c r="EH46" s="1">
        <v>138</v>
      </c>
      <c r="EI46" s="1">
        <v>139</v>
      </c>
      <c r="EJ46" s="1">
        <v>140</v>
      </c>
      <c r="EK46" s="1">
        <v>141</v>
      </c>
      <c r="EL46" s="1">
        <v>142</v>
      </c>
      <c r="EM46" s="1">
        <v>143</v>
      </c>
      <c r="EN46" s="1">
        <v>144</v>
      </c>
      <c r="EO46" s="1">
        <v>145</v>
      </c>
      <c r="EP46" s="1">
        <v>146</v>
      </c>
      <c r="EQ46" s="1">
        <v>147</v>
      </c>
      <c r="ER46" s="1">
        <v>148</v>
      </c>
      <c r="ES46" s="1">
        <v>149</v>
      </c>
      <c r="ET46" s="1">
        <v>150</v>
      </c>
      <c r="EU46" s="1">
        <v>151</v>
      </c>
      <c r="EV46" s="1">
        <v>152</v>
      </c>
      <c r="EW46" s="1">
        <v>153</v>
      </c>
      <c r="EX46" s="1">
        <v>154</v>
      </c>
      <c r="EY46" s="1">
        <v>155</v>
      </c>
      <c r="EZ46" s="1">
        <v>156</v>
      </c>
      <c r="FA46" s="1">
        <v>157</v>
      </c>
      <c r="FB46" s="1">
        <v>158</v>
      </c>
      <c r="FC46" s="1">
        <v>159</v>
      </c>
      <c r="FD46" s="1">
        <v>160</v>
      </c>
      <c r="FE46" s="1">
        <v>161</v>
      </c>
      <c r="FF46" s="1">
        <v>162</v>
      </c>
      <c r="FG46" s="1">
        <v>163</v>
      </c>
      <c r="FH46" s="1">
        <v>164</v>
      </c>
      <c r="FI46" s="1">
        <v>165</v>
      </c>
      <c r="FJ46" s="1">
        <v>166</v>
      </c>
      <c r="FK46" s="1">
        <v>167</v>
      </c>
      <c r="FL46" s="1">
        <v>168</v>
      </c>
      <c r="FM46" s="1">
        <v>169</v>
      </c>
      <c r="FN46" s="1">
        <v>170</v>
      </c>
      <c r="FO46" s="1">
        <v>171</v>
      </c>
      <c r="FP46" s="1">
        <v>172</v>
      </c>
      <c r="FQ46" s="1">
        <v>173</v>
      </c>
      <c r="FR46" s="1">
        <v>174</v>
      </c>
      <c r="FS46" s="1">
        <v>175</v>
      </c>
      <c r="FT46" s="1">
        <v>176</v>
      </c>
      <c r="FU46" s="1">
        <v>177</v>
      </c>
      <c r="FV46" s="1">
        <v>178</v>
      </c>
      <c r="FW46" s="1">
        <v>179</v>
      </c>
      <c r="FX46" s="1">
        <v>180</v>
      </c>
      <c r="FY46" s="1">
        <v>181</v>
      </c>
      <c r="FZ46" s="1">
        <v>182</v>
      </c>
      <c r="GA46" s="1">
        <v>183</v>
      </c>
      <c r="GB46" s="1">
        <v>184</v>
      </c>
      <c r="GC46" s="1">
        <v>185</v>
      </c>
      <c r="GD46" s="1">
        <v>186</v>
      </c>
      <c r="GE46" s="1">
        <v>187</v>
      </c>
      <c r="GF46" s="1">
        <v>188</v>
      </c>
      <c r="GG46" s="1">
        <v>189</v>
      </c>
      <c r="GH46" s="1">
        <v>190</v>
      </c>
      <c r="GI46" s="1">
        <v>191</v>
      </c>
      <c r="GJ46" s="1">
        <v>192</v>
      </c>
      <c r="GK46" s="1">
        <v>193</v>
      </c>
      <c r="GL46" s="1">
        <v>194</v>
      </c>
      <c r="GM46" s="1">
        <v>195</v>
      </c>
      <c r="GN46" s="1">
        <v>196</v>
      </c>
      <c r="GO46" s="1">
        <v>197</v>
      </c>
      <c r="GP46" s="1">
        <v>198</v>
      </c>
      <c r="GQ46" s="1">
        <v>199</v>
      </c>
      <c r="GR46" s="1">
        <v>200</v>
      </c>
      <c r="GS46" s="1">
        <v>201</v>
      </c>
      <c r="GT46" s="1">
        <v>202</v>
      </c>
      <c r="GU46" s="1">
        <v>203</v>
      </c>
      <c r="GV46" s="1">
        <v>204</v>
      </c>
      <c r="GW46" s="1">
        <v>205</v>
      </c>
      <c r="GX46" s="1">
        <v>206</v>
      </c>
      <c r="GY46" s="1">
        <v>207</v>
      </c>
      <c r="GZ46" s="1">
        <v>208</v>
      </c>
      <c r="HA46" s="1">
        <v>209</v>
      </c>
      <c r="HB46" s="1">
        <v>210</v>
      </c>
      <c r="HC46" s="1">
        <v>211</v>
      </c>
      <c r="HD46" s="1">
        <v>212</v>
      </c>
      <c r="HE46" s="1">
        <v>213</v>
      </c>
      <c r="HF46" s="1">
        <v>214</v>
      </c>
      <c r="HG46" s="1">
        <v>215</v>
      </c>
      <c r="HH46" s="1">
        <v>216</v>
      </c>
      <c r="HI46" s="1">
        <v>217</v>
      </c>
      <c r="HJ46" s="1">
        <v>218</v>
      </c>
      <c r="HK46" s="1">
        <v>219</v>
      </c>
      <c r="HL46" s="1">
        <v>220</v>
      </c>
      <c r="HM46" s="1">
        <v>221</v>
      </c>
      <c r="HN46" s="1">
        <v>222</v>
      </c>
      <c r="HO46" s="1">
        <v>223</v>
      </c>
      <c r="HP46" s="1">
        <v>224</v>
      </c>
      <c r="HQ46" s="1">
        <v>225</v>
      </c>
      <c r="HR46" s="1">
        <v>226</v>
      </c>
      <c r="HS46" s="1">
        <v>227</v>
      </c>
      <c r="HT46" s="1">
        <v>228</v>
      </c>
      <c r="HU46" s="1">
        <v>229</v>
      </c>
      <c r="HV46" s="1">
        <v>230</v>
      </c>
      <c r="HW46" s="1">
        <v>231</v>
      </c>
      <c r="HX46" s="1">
        <v>232</v>
      </c>
      <c r="HY46" s="1">
        <v>233</v>
      </c>
      <c r="HZ46" s="1">
        <v>234</v>
      </c>
      <c r="IA46" s="1">
        <v>235</v>
      </c>
      <c r="IB46" s="1">
        <v>236</v>
      </c>
      <c r="IC46" s="1">
        <v>237</v>
      </c>
      <c r="ID46" s="1">
        <v>238</v>
      </c>
      <c r="IE46" s="1">
        <v>239</v>
      </c>
      <c r="IF46" s="1">
        <v>240</v>
      </c>
      <c r="IG46" s="1">
        <v>241</v>
      </c>
      <c r="IH46" s="1">
        <v>242</v>
      </c>
      <c r="II46" s="1">
        <v>243</v>
      </c>
      <c r="IJ46" s="1">
        <v>244</v>
      </c>
      <c r="IK46" s="1">
        <v>245</v>
      </c>
      <c r="IL46" s="1">
        <v>246</v>
      </c>
      <c r="IM46" s="1">
        <v>247</v>
      </c>
      <c r="IN46" s="1">
        <v>248</v>
      </c>
      <c r="IO46" s="1">
        <v>249</v>
      </c>
      <c r="IP46" s="1">
        <v>250</v>
      </c>
      <c r="IQ46" s="1">
        <v>251</v>
      </c>
      <c r="IR46" s="1">
        <v>252</v>
      </c>
      <c r="IS46" s="1">
        <v>253</v>
      </c>
      <c r="IT46" s="1">
        <v>254</v>
      </c>
      <c r="IU46" s="1">
        <v>255</v>
      </c>
      <c r="IV46" s="1">
        <v>256</v>
      </c>
      <c r="IW46" s="1">
        <v>257</v>
      </c>
      <c r="IX46" s="1">
        <v>258</v>
      </c>
      <c r="IY46" s="1">
        <v>259</v>
      </c>
      <c r="IZ46" s="1">
        <v>260</v>
      </c>
      <c r="JA46" s="1">
        <v>261</v>
      </c>
      <c r="JB46" s="1">
        <v>262</v>
      </c>
      <c r="JC46" s="1">
        <v>263</v>
      </c>
      <c r="JD46" s="1">
        <v>264</v>
      </c>
      <c r="JE46" s="1">
        <v>265</v>
      </c>
      <c r="JF46" s="1">
        <v>266</v>
      </c>
      <c r="JG46" s="1">
        <v>267</v>
      </c>
      <c r="JH46" s="1">
        <v>268</v>
      </c>
      <c r="JI46" s="1">
        <v>269</v>
      </c>
      <c r="JJ46" s="1">
        <v>270</v>
      </c>
      <c r="JK46" s="1">
        <v>271</v>
      </c>
      <c r="JL46" s="1">
        <v>272</v>
      </c>
      <c r="JM46" s="1">
        <v>273</v>
      </c>
      <c r="JN46" s="1">
        <v>274</v>
      </c>
      <c r="JO46" s="1">
        <v>275</v>
      </c>
      <c r="JP46" s="1">
        <v>276</v>
      </c>
      <c r="JQ46" s="1">
        <v>277</v>
      </c>
      <c r="JR46" s="1">
        <v>278</v>
      </c>
      <c r="JS46" s="1">
        <v>279</v>
      </c>
      <c r="JT46" s="1">
        <v>280</v>
      </c>
      <c r="JU46" s="1">
        <v>281</v>
      </c>
      <c r="JV46" s="1">
        <v>282</v>
      </c>
      <c r="JW46" s="1">
        <v>283</v>
      </c>
      <c r="JX46" s="1">
        <v>284</v>
      </c>
      <c r="JY46" s="1">
        <v>285</v>
      </c>
      <c r="JZ46" s="1">
        <v>286</v>
      </c>
      <c r="KA46" s="1">
        <v>287</v>
      </c>
      <c r="KB46" s="1">
        <v>288</v>
      </c>
      <c r="KC46" s="1">
        <v>289</v>
      </c>
      <c r="KD46" s="1">
        <v>290</v>
      </c>
      <c r="KE46" s="1">
        <v>291</v>
      </c>
      <c r="KF46" s="1">
        <v>292</v>
      </c>
      <c r="KG46" s="1">
        <v>293</v>
      </c>
      <c r="KH46" s="1">
        <v>294</v>
      </c>
      <c r="KI46" s="1">
        <v>295</v>
      </c>
      <c r="KJ46" s="1">
        <v>296</v>
      </c>
      <c r="KK46" s="1">
        <v>297</v>
      </c>
      <c r="KL46" s="1">
        <v>298</v>
      </c>
      <c r="KM46" s="1">
        <v>299</v>
      </c>
      <c r="KN46" s="1">
        <v>300</v>
      </c>
      <c r="KO46" s="1">
        <v>301</v>
      </c>
      <c r="KP46" s="1">
        <v>302</v>
      </c>
      <c r="KQ46" s="1">
        <v>303</v>
      </c>
      <c r="KR46" s="1">
        <v>304</v>
      </c>
      <c r="KS46" s="1">
        <v>305</v>
      </c>
      <c r="KT46" s="1">
        <v>306</v>
      </c>
      <c r="KU46" s="1">
        <v>307</v>
      </c>
      <c r="KV46" s="1">
        <v>308</v>
      </c>
      <c r="KW46" s="1">
        <v>309</v>
      </c>
      <c r="KX46" s="1">
        <v>310</v>
      </c>
      <c r="KY46" s="1">
        <v>311</v>
      </c>
      <c r="KZ46" s="1">
        <v>312</v>
      </c>
    </row>
  </sheetData>
  <mergeCells count="184">
    <mergeCell ref="A45:KZ45"/>
    <mergeCell ref="KC44:KN44"/>
    <mergeCell ref="KO44:KZ44"/>
    <mergeCell ref="HI44:HT44"/>
    <mergeCell ref="HU44:IF44"/>
    <mergeCell ref="IG44:IR44"/>
    <mergeCell ref="IS44:JD44"/>
    <mergeCell ref="JE44:JP44"/>
    <mergeCell ref="JQ44:KB44"/>
    <mergeCell ref="EO44:EZ44"/>
    <mergeCell ref="FA44:FL44"/>
    <mergeCell ref="FM44:FX44"/>
    <mergeCell ref="FY44:GJ44"/>
    <mergeCell ref="GK44:GV44"/>
    <mergeCell ref="GW44:HH44"/>
    <mergeCell ref="BU44:CF44"/>
    <mergeCell ref="CG44:CR44"/>
    <mergeCell ref="CS44:DD44"/>
    <mergeCell ref="DE44:DP44"/>
    <mergeCell ref="DQ44:EB44"/>
    <mergeCell ref="EC44:EN44"/>
    <mergeCell ref="A44:L44"/>
    <mergeCell ref="M44:X44"/>
    <mergeCell ref="Y44:AJ44"/>
    <mergeCell ref="AK44:AV44"/>
    <mergeCell ref="AW44:BH44"/>
    <mergeCell ref="BI44:BT44"/>
    <mergeCell ref="JE42:JP43"/>
    <mergeCell ref="JQ42:KB43"/>
    <mergeCell ref="EC42:EZ42"/>
    <mergeCell ref="FA42:FL43"/>
    <mergeCell ref="FM42:FX43"/>
    <mergeCell ref="FY42:GJ43"/>
    <mergeCell ref="GK42:GV43"/>
    <mergeCell ref="GW42:HH43"/>
    <mergeCell ref="EC43:EN43"/>
    <mergeCell ref="EO43:EZ43"/>
    <mergeCell ref="A40:CZ40"/>
    <mergeCell ref="DA40:GZ40"/>
    <mergeCell ref="HA40:KZ40"/>
    <mergeCell ref="A41:KZ41"/>
    <mergeCell ref="A42:L43"/>
    <mergeCell ref="M42:AJ42"/>
    <mergeCell ref="AK42:AV43"/>
    <mergeCell ref="AW42:BT42"/>
    <mergeCell ref="BU42:CF43"/>
    <mergeCell ref="CG42:EB42"/>
    <mergeCell ref="KC42:KN43"/>
    <mergeCell ref="KO42:KZ43"/>
    <mergeCell ref="M43:X43"/>
    <mergeCell ref="Y43:AJ43"/>
    <mergeCell ref="AW43:BH43"/>
    <mergeCell ref="BI43:BT43"/>
    <mergeCell ref="CG43:CR43"/>
    <mergeCell ref="CS43:DD43"/>
    <mergeCell ref="DE43:DP43"/>
    <mergeCell ref="DQ43:EB43"/>
    <mergeCell ref="HI42:HT43"/>
    <mergeCell ref="HU42:IF43"/>
    <mergeCell ref="IG42:IR43"/>
    <mergeCell ref="IS42:JD43"/>
    <mergeCell ref="A33:CZ33"/>
    <mergeCell ref="DA33:GZ33"/>
    <mergeCell ref="HA33:KZ33"/>
    <mergeCell ref="A34:CZ39"/>
    <mergeCell ref="DA34:GZ39"/>
    <mergeCell ref="HA34:KZ39"/>
    <mergeCell ref="A32:BG32"/>
    <mergeCell ref="BH32:EN32"/>
    <mergeCell ref="EO32:EZ32"/>
    <mergeCell ref="FA32:HG32"/>
    <mergeCell ref="HH32:KN32"/>
    <mergeCell ref="KO32:KZ32"/>
    <mergeCell ref="A31:BG31"/>
    <mergeCell ref="BH31:EN31"/>
    <mergeCell ref="EO31:EZ31"/>
    <mergeCell ref="FA31:HG31"/>
    <mergeCell ref="HH31:KN31"/>
    <mergeCell ref="KO31:KZ31"/>
    <mergeCell ref="A30:BG30"/>
    <mergeCell ref="BH30:EN30"/>
    <mergeCell ref="EO30:EZ30"/>
    <mergeCell ref="FA30:HG30"/>
    <mergeCell ref="HH30:KN30"/>
    <mergeCell ref="KO30:KZ30"/>
    <mergeCell ref="A29:BG29"/>
    <mergeCell ref="BH29:EN29"/>
    <mergeCell ref="EO29:EZ29"/>
    <mergeCell ref="FA29:HG29"/>
    <mergeCell ref="HH29:KN29"/>
    <mergeCell ref="KO29:KZ29"/>
    <mergeCell ref="A28:BG28"/>
    <mergeCell ref="BH28:EN28"/>
    <mergeCell ref="EO28:EZ28"/>
    <mergeCell ref="FA28:HG28"/>
    <mergeCell ref="HH28:KN28"/>
    <mergeCell ref="KO28:KZ28"/>
    <mergeCell ref="A27:BG27"/>
    <mergeCell ref="BH27:EN27"/>
    <mergeCell ref="EO27:EZ27"/>
    <mergeCell ref="FA27:HG27"/>
    <mergeCell ref="HH27:KN27"/>
    <mergeCell ref="KO27:KZ27"/>
    <mergeCell ref="A26:BG26"/>
    <mergeCell ref="BH26:EN26"/>
    <mergeCell ref="EO26:EZ26"/>
    <mergeCell ref="FA26:HG26"/>
    <mergeCell ref="HH26:KN26"/>
    <mergeCell ref="KO26:KZ26"/>
    <mergeCell ref="A25:BG25"/>
    <mergeCell ref="BH25:EN25"/>
    <mergeCell ref="EO25:EZ25"/>
    <mergeCell ref="FA25:HG25"/>
    <mergeCell ref="HH25:KN25"/>
    <mergeCell ref="KO25:KZ25"/>
    <mergeCell ref="A21:X21"/>
    <mergeCell ref="Y21:KZ21"/>
    <mergeCell ref="A22:X22"/>
    <mergeCell ref="Y22:KZ22"/>
    <mergeCell ref="A23:X24"/>
    <mergeCell ref="Y23:KZ24"/>
    <mergeCell ref="A19:X20"/>
    <mergeCell ref="EC19:EZ20"/>
    <mergeCell ref="FA19:HH19"/>
    <mergeCell ref="HI19:KZ19"/>
    <mergeCell ref="FA20:GJ20"/>
    <mergeCell ref="GK20:KZ20"/>
    <mergeCell ref="A17:CZ17"/>
    <mergeCell ref="DA17:GZ17"/>
    <mergeCell ref="HA17:KZ17"/>
    <mergeCell ref="A18:CZ18"/>
    <mergeCell ref="DA18:GZ18"/>
    <mergeCell ref="HA18:KZ18"/>
    <mergeCell ref="Y19:EB19"/>
    <mergeCell ref="Y20:EB20"/>
    <mergeCell ref="A15:CZ15"/>
    <mergeCell ref="DA15:GZ15"/>
    <mergeCell ref="HA15:KZ15"/>
    <mergeCell ref="A16:CZ16"/>
    <mergeCell ref="DA16:GZ16"/>
    <mergeCell ref="HA16:KZ16"/>
    <mergeCell ref="A13:CZ13"/>
    <mergeCell ref="DA13:GZ13"/>
    <mergeCell ref="HA13:KZ13"/>
    <mergeCell ref="A14:CZ14"/>
    <mergeCell ref="DA14:GZ14"/>
    <mergeCell ref="HA14:KZ14"/>
    <mergeCell ref="A9:X9"/>
    <mergeCell ref="Y9:EB9"/>
    <mergeCell ref="EC9:EZ9"/>
    <mergeCell ref="FA9:KZ9"/>
    <mergeCell ref="FA11:HH12"/>
    <mergeCell ref="HI11:IR12"/>
    <mergeCell ref="IS11:KN12"/>
    <mergeCell ref="KO11:KZ12"/>
    <mergeCell ref="Y12:AY12"/>
    <mergeCell ref="AZ12:BZ12"/>
    <mergeCell ref="CA12:DA12"/>
    <mergeCell ref="DB12:EB12"/>
    <mergeCell ref="A10:X10"/>
    <mergeCell ref="Y10:EB10"/>
    <mergeCell ref="EC10:EZ10"/>
    <mergeCell ref="FA10:KZ10"/>
    <mergeCell ref="A11:X12"/>
    <mergeCell ref="Y11:AY11"/>
    <mergeCell ref="AZ11:BZ11"/>
    <mergeCell ref="CA11:DA11"/>
    <mergeCell ref="DB11:EB11"/>
    <mergeCell ref="EC11:EZ12"/>
    <mergeCell ref="A3:KZ3"/>
    <mergeCell ref="A5:X6"/>
    <mergeCell ref="Y5:GJ6"/>
    <mergeCell ref="GK5:HH6"/>
    <mergeCell ref="HI5:KZ6"/>
    <mergeCell ref="A7:X8"/>
    <mergeCell ref="Y7:AJ7"/>
    <mergeCell ref="AK7:CF7"/>
    <mergeCell ref="GK7:HH7"/>
    <mergeCell ref="HI7:KB7"/>
    <mergeCell ref="KC7:KZ7"/>
    <mergeCell ref="Y8:GJ8"/>
    <mergeCell ref="GK8:HH8"/>
    <mergeCell ref="HI8:KB8"/>
    <mergeCell ref="KC8:KZ8"/>
  </mergeCells>
  <phoneticPr fontId="2"/>
  <dataValidations count="1">
    <dataValidation type="list" allowBlank="1" showInputMessage="1" showErrorMessage="1" sqref="A44:KZ44" xr:uid="{00000000-0002-0000-0100-000000000000}">
      <formula1>"●,▲,　"</formula1>
    </dataValidation>
  </dataValidations>
  <hyperlinks>
    <hyperlink ref="FA9" r:id="rId1" xr:uid="{00000000-0004-0000-0100-000000000000}"/>
    <hyperlink ref="FA10" r:id="rId2" xr:uid="{00000000-0004-0000-0100-000001000000}"/>
  </hyperlinks>
  <pageMargins left="0.54" right="0.24" top="0.49" bottom="0.35" header="0.36" footer="0.25"/>
  <pageSetup paperSize="9" scale="90" orientation="portrait" horizontalDpi="300" verticalDpi="300"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記入</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企業概要書</dc:title>
  <dc:creator/>
  <cp:lastModifiedBy/>
  <dcterms:created xsi:type="dcterms:W3CDTF">2023-05-19T07:05:22Z</dcterms:created>
  <dcterms:modified xsi:type="dcterms:W3CDTF">2026-05-12T07:57:42Z</dcterms:modified>
</cp:coreProperties>
</file>